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workspace\SW_RD\Projects\glxxx\pd.queclinkhf.com\protocol_option\"/>
    </mc:Choice>
  </mc:AlternateContent>
  <bookViews>
    <workbookView xWindow="0" yWindow="0" windowWidth="27945" windowHeight="12375" activeTab="5"/>
  </bookViews>
  <sheets>
    <sheet name="Project Information" sheetId="18" r:id="rId1"/>
    <sheet name="0Device Information" sheetId="2" r:id="rId2"/>
    <sheet name="1Network Settings" sheetId="3" r:id="rId3"/>
    <sheet name="2Device Configuration" sheetId="4" r:id="rId4"/>
    <sheet name="3Tracking Settings" sheetId="6" r:id="rId5"/>
    <sheet name="4Alarm Settings" sheetId="7" r:id="rId6"/>
    <sheet name="5Real Time Operation" sheetId="16" r:id="rId7"/>
    <sheet name="6Update Configuration" sheetId="24" r:id="rId8"/>
    <sheet name="position related-ASCII" sheetId="22" r:id="rId9"/>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5" i="3" l="1"/>
</calcChain>
</file>

<file path=xl/sharedStrings.xml><?xml version="1.0" encoding="utf-8"?>
<sst xmlns="http://schemas.openxmlformats.org/spreadsheetml/2006/main" count="3008" uniqueCount="1375">
  <si>
    <t>TagName</t>
  </si>
  <si>
    <t>Member</t>
  </si>
  <si>
    <t>Value</t>
  </si>
  <si>
    <t>visable</t>
  </si>
  <si>
    <t>xmlversion</t>
  </si>
  <si>
    <t>root</t>
  </si>
  <si>
    <t>protocol</t>
  </si>
  <si>
    <t>qldbg</t>
  </si>
  <si>
    <t>qble</t>
  </si>
  <si>
    <t>device_type</t>
  </si>
  <si>
    <t>name</t>
  </si>
  <si>
    <t>password</t>
  </si>
  <si>
    <t>sub_title</t>
  </si>
  <si>
    <t>LTE Cat-1/LTE/GNSS Tracker</t>
  </si>
  <si>
    <t>support</t>
  </si>
  <si>
    <t>LTE-Cat1</t>
  </si>
  <si>
    <t>Yes</t>
  </si>
  <si>
    <t>LTE-Cat4</t>
  </si>
  <si>
    <t>No</t>
  </si>
  <si>
    <t>3G</t>
  </si>
  <si>
    <t>2G</t>
  </si>
  <si>
    <t>Format</t>
  </si>
  <si>
    <t>IBattery</t>
  </si>
  <si>
    <t>BLE</t>
  </si>
  <si>
    <t>RS232</t>
  </si>
  <si>
    <t>RS485</t>
  </si>
  <si>
    <t>1-Wire</t>
  </si>
  <si>
    <t>CAN</t>
  </si>
  <si>
    <t>Tachograph</t>
  </si>
  <si>
    <t>OBD</t>
  </si>
  <si>
    <t>IO</t>
  </si>
  <si>
    <t>Call</t>
  </si>
  <si>
    <t>SMS</t>
  </si>
  <si>
    <t>IP67</t>
  </si>
  <si>
    <t>Version</t>
  </si>
  <si>
    <t>menu1</t>
  </si>
  <si>
    <t>code</t>
  </si>
  <si>
    <t>image1</t>
  </si>
  <si>
    <t>menu2</t>
  </si>
  <si>
    <t>Command</t>
  </si>
  <si>
    <t>Description2</t>
  </si>
  <si>
    <t>CommandID</t>
  </si>
  <si>
    <t>image2</t>
  </si>
  <si>
    <t>sort</t>
  </si>
  <si>
    <t>sort2</t>
  </si>
  <si>
    <t>groupid</t>
  </si>
  <si>
    <t>groupname</t>
  </si>
  <si>
    <t>id</t>
  </si>
  <si>
    <t>Parameter</t>
  </si>
  <si>
    <t>Length</t>
  </si>
  <si>
    <t>RangeFormat</t>
  </si>
  <si>
    <t>Default</t>
  </si>
  <si>
    <t>Type</t>
  </si>
  <si>
    <t>RangeMx</t>
  </si>
  <si>
    <t>Description</t>
  </si>
  <si>
    <t>Description3</t>
  </si>
  <si>
    <t>Enable</t>
  </si>
  <si>
    <t>image3</t>
  </si>
  <si>
    <t>unit</t>
  </si>
  <si>
    <t>Device Information</t>
  </si>
  <si>
    <t>Images\Actions\DeviceInformation.png</t>
  </si>
  <si>
    <t>Version Information</t>
  </si>
  <si>
    <t>QLDBG</t>
  </si>
  <si>
    <t>0103</t>
  </si>
  <si>
    <t>Images\Actions\Group2_16x16.png</t>
  </si>
  <si>
    <t>0001001</t>
  </si>
  <si>
    <t>HW Encryption Status</t>
  </si>
  <si>
    <t>0-1</t>
  </si>
  <si>
    <r>
      <rPr>
        <sz val="10"/>
        <color rgb="FF000000"/>
        <rFont val="Microsoft YaHei"/>
        <charset val="134"/>
      </rPr>
      <t xml:space="preserve"> </t>
    </r>
    <r>
      <rPr>
        <sz val="10"/>
        <color rgb="FF000000"/>
        <rFont val="Microsoft YaHei"/>
        <charset val="134"/>
      </rPr>
      <t>0: Not Encrypted|1:Encrypted</t>
    </r>
  </si>
  <si>
    <t>0001002</t>
  </si>
  <si>
    <t>Protocol Version</t>
  </si>
  <si>
    <t>80XXXX0000 –80XXXXFFFF, X∈{'A' – 'Z', '0' – '9'}</t>
  </si>
  <si>
    <t>0001003</t>
  </si>
  <si>
    <t>HW Version</t>
  </si>
  <si>
    <t>0000-FFFF</t>
  </si>
  <si>
    <t>0001004</t>
  </si>
  <si>
    <t>BB Version</t>
  </si>
  <si>
    <t>0001005</t>
  </si>
  <si>
    <t>Reserved</t>
  </si>
  <si>
    <t>0001006</t>
  </si>
  <si>
    <t>0001007</t>
  </si>
  <si>
    <t>BLE Boot Version</t>
  </si>
  <si>
    <t>0001008</t>
  </si>
  <si>
    <t>BLE Version</t>
  </si>
  <si>
    <t>0001009</t>
  </si>
  <si>
    <t>CPU ID</t>
  </si>
  <si>
    <t>'0' – '9' 'a' – 'f' 'A' – 'F'</t>
  </si>
  <si>
    <t>Hardware Status Information</t>
  </si>
  <si>
    <t>0104</t>
  </si>
  <si>
    <t>0002001</t>
  </si>
  <si>
    <t>AVL Status</t>
  </si>
  <si>
    <t>41|42|21|22|12|11|1A|16</t>
  </si>
  <si>
    <t>41:Sensor Rest|42:Sensor Motion|11:Ignition Off Rest|12:Ignition On Motion|21:Ignition On Rest|22:Ignition On Motion|1A:Fake Tow|16:Tow|</t>
  </si>
  <si>
    <t>0002002</t>
  </si>
  <si>
    <t>Extern Power Supply</t>
  </si>
  <si>
    <t>0:Disconnected|1:Connected</t>
  </si>
  <si>
    <t>0002003</t>
  </si>
  <si>
    <t>Extern Power Voltage</t>
  </si>
  <si>
    <t>&lt;=5</t>
  </si>
  <si>
    <t>0–48000mv</t>
  </si>
  <si>
    <t>mv</t>
  </si>
  <si>
    <t>0002004</t>
  </si>
  <si>
    <t>Battery Status</t>
  </si>
  <si>
    <t>0002005</t>
  </si>
  <si>
    <t>Battery Switch</t>
  </si>
  <si>
    <t>0:OFF|1:ON</t>
  </si>
  <si>
    <t>0002006</t>
  </si>
  <si>
    <t>Charging Status</t>
  </si>
  <si>
    <t>0:Stop Charging|1:Charging</t>
  </si>
  <si>
    <t>0002007</t>
  </si>
  <si>
    <t>Battery Voltage</t>
  </si>
  <si>
    <t>&lt;=4</t>
  </si>
  <si>
    <t>0-4200mv</t>
  </si>
  <si>
    <t>0002008</t>
  </si>
  <si>
    <t>Battery Capacity</t>
  </si>
  <si>
    <t>0-100</t>
  </si>
  <si>
    <t>Images\battery\battery-1.png</t>
  </si>
  <si>
    <t>%</t>
  </si>
  <si>
    <t>Network Status Information</t>
  </si>
  <si>
    <t>0202</t>
  </si>
  <si>
    <t>SIM Information</t>
  </si>
  <si>
    <t>0003001</t>
  </si>
  <si>
    <t>SIM Card Status</t>
  </si>
  <si>
    <t>0-5</t>
  </si>
  <si>
    <t>0:Unknow|1:Inserted|2:Removed|3:Ready|4:Locked Pin|5:Locked PUK|</t>
  </si>
  <si>
    <t>0003002</t>
  </si>
  <si>
    <t>ICCID</t>
  </si>
  <si>
    <t>Network Register Information</t>
  </si>
  <si>
    <t>0003003</t>
  </si>
  <si>
    <t>IMSI</t>
  </si>
  <si>
    <t>0003004</t>
  </si>
  <si>
    <t>Network Type</t>
  </si>
  <si>
    <t>0-3</t>
  </si>
  <si>
    <t>0: Unknow|1: 2G|2: 3G|3: 4G|</t>
  </si>
  <si>
    <t>0003005</t>
  </si>
  <si>
    <t>CSQ RSSI</t>
  </si>
  <si>
    <t>&lt;=2</t>
  </si>
  <si>
    <t>0 – 31|99</t>
  </si>
  <si>
    <t>Images\CSQ\CSQRSSI_5.png</t>
  </si>
  <si>
    <t>0003006</t>
  </si>
  <si>
    <t>CSQ BER</t>
  </si>
  <si>
    <t>0 – 7|99</t>
  </si>
  <si>
    <t>0003007</t>
  </si>
  <si>
    <t>CS Status</t>
  </si>
  <si>
    <t>0: No Searching|1: Registered|2: Searching|3: Denied|4: Unknown|5: Roaming|</t>
  </si>
  <si>
    <t>0003008</t>
  </si>
  <si>
    <t>PS Status</t>
  </si>
  <si>
    <t>0-8</t>
  </si>
  <si>
    <t>0: No Searching|1: Registered|2: Searching|3: Denied|4: Unknown|5: Roaming|6: Only Local SMS|7: Only Roaming SMS|8: Registration of Emergency Services|</t>
  </si>
  <si>
    <t>0003009</t>
  </si>
  <si>
    <t>PDP Status</t>
  </si>
  <si>
    <t>0: Deactivated|1: Activating|2: Activated|3: Deactivating|</t>
  </si>
  <si>
    <t>0003010</t>
  </si>
  <si>
    <t>Cell ID</t>
  </si>
  <si>
    <t>4|8</t>
  </si>
  <si>
    <t>XXXX/XXXXXXXX</t>
  </si>
  <si>
    <t>0003011</t>
  </si>
  <si>
    <t>IP Address</t>
  </si>
  <si>
    <t>&lt;=15</t>
  </si>
  <si>
    <t>(IP)</t>
  </si>
  <si>
    <t>0003012</t>
  </si>
  <si>
    <t>Main DNS</t>
  </si>
  <si>
    <t>0003013</t>
  </si>
  <si>
    <t>Backup DNS</t>
  </si>
  <si>
    <t>Report Information</t>
  </si>
  <si>
    <t>0003014</t>
  </si>
  <si>
    <t>Socket Status</t>
  </si>
  <si>
    <t>0-2</t>
  </si>
  <si>
    <t>0003015</t>
  </si>
  <si>
    <t>Sending Status</t>
  </si>
  <si>
    <t>0-6</t>
  </si>
  <si>
    <t>0: Initial|1: No Service|2: Idle|3: Activating|4: Connecting|5: Sending|6: Reset|</t>
  </si>
  <si>
    <t>0003016</t>
  </si>
  <si>
    <t>Report Numbers</t>
  </si>
  <si>
    <t>0-10</t>
  </si>
  <si>
    <t>0003017</t>
  </si>
  <si>
    <t>Buffer Numbers</t>
  </si>
  <si>
    <t>0-10000</t>
  </si>
  <si>
    <t>GNSS Status Information</t>
  </si>
  <si>
    <t>0302</t>
  </si>
  <si>
    <r>
      <rPr>
        <sz val="10"/>
        <color rgb="FF000000"/>
        <rFont val="Microsoft YaHei"/>
        <charset val="134"/>
      </rPr>
      <t>GNSS</t>
    </r>
    <r>
      <rPr>
        <sz val="10"/>
        <color rgb="FF000000"/>
        <rFont val="Microsoft YaHei"/>
        <charset val="134"/>
      </rPr>
      <t xml:space="preserve">  </t>
    </r>
    <r>
      <rPr>
        <sz val="10"/>
        <color rgb="FF000000"/>
        <rFont val="Microsoft YaHei"/>
        <charset val="134"/>
      </rPr>
      <t>Chip Information</t>
    </r>
  </si>
  <si>
    <t>0004001</t>
  </si>
  <si>
    <t>Power Status</t>
  </si>
  <si>
    <t>0: Closed|1: Opened|</t>
  </si>
  <si>
    <t>0004002</t>
  </si>
  <si>
    <t>Extern Antennal Status</t>
  </si>
  <si>
    <t>0-99</t>
  </si>
  <si>
    <t>0: Connected|1: Disconnected|3: Unknown|</t>
  </si>
  <si>
    <t>Location Information</t>
  </si>
  <si>
    <t>0004003</t>
  </si>
  <si>
    <t>GNSS Accuracy</t>
  </si>
  <si>
    <t>0|1 – 50</t>
  </si>
  <si>
    <t>0004004</t>
  </si>
  <si>
    <t>Speed</t>
  </si>
  <si>
    <t>&lt;=3</t>
  </si>
  <si>
    <t>0.0 – 999.9 km/h</t>
  </si>
  <si>
    <t>km/h</t>
  </si>
  <si>
    <t>0004005</t>
  </si>
  <si>
    <t>Azimuth</t>
  </si>
  <si>
    <t>0 – 359</t>
  </si>
  <si>
    <t>0004006</t>
  </si>
  <si>
    <t>Altitude</t>
  </si>
  <si>
    <t>&lt;=8</t>
  </si>
  <si>
    <t>(–)xxxxx.x m</t>
  </si>
  <si>
    <t>m</t>
  </si>
  <si>
    <t>0004007</t>
  </si>
  <si>
    <t>Longitude</t>
  </si>
  <si>
    <t>&lt;=11</t>
  </si>
  <si>
    <t>(–)xxx.xxxxxx</t>
  </si>
  <si>
    <t>0004008</t>
  </si>
  <si>
    <t>Latitude</t>
  </si>
  <si>
    <t>&lt;=10</t>
  </si>
  <si>
    <t>(–)xx.xxxxxx</t>
  </si>
  <si>
    <t>0004009</t>
  </si>
  <si>
    <t>GNSS UTC Time</t>
  </si>
  <si>
    <t>YYYYMMDDHHMMSS</t>
  </si>
  <si>
    <t>0004010</t>
  </si>
  <si>
    <t>Mileage</t>
  </si>
  <si>
    <t>&lt;=7</t>
  </si>
  <si>
    <t>0.0 – 4294967.0 km</t>
  </si>
  <si>
    <t>km</t>
  </si>
  <si>
    <t>GNSS Satellite Signal</t>
  </si>
  <si>
    <t>0303</t>
  </si>
  <si>
    <t>0</t>
  </si>
  <si>
    <t>0005001</t>
  </si>
  <si>
    <t>GNSS Type</t>
  </si>
  <si>
    <t>0: GPGSV|1: GLGSV|2: BDGSV|3:GAGSV|</t>
  </si>
  <si>
    <t>0005002</t>
  </si>
  <si>
    <t>SV Count</t>
  </si>
  <si>
    <t>&lt;= 2</t>
  </si>
  <si>
    <t>0-24</t>
  </si>
  <si>
    <t>SV ID|SV Power|</t>
  </si>
  <si>
    <t>User I/O Status Information</t>
  </si>
  <si>
    <t>0402</t>
  </si>
  <si>
    <t>0006001</t>
  </si>
  <si>
    <t>Pin Mode</t>
  </si>
  <si>
    <t>0 - FF</t>
  </si>
  <si>
    <t>0006002</t>
  </si>
  <si>
    <t>Analog Input VCC1</t>
  </si>
  <si>
    <r>
      <rPr>
        <sz val="10"/>
        <color rgb="FF000000"/>
        <rFont val="Microsoft YaHei"/>
        <charset val="134"/>
      </rPr>
      <t>0 – 16000 mV</t>
    </r>
    <r>
      <rPr>
        <sz val="10"/>
        <color rgb="FF000000"/>
        <rFont val="Microsoft YaHei"/>
        <charset val="134"/>
      </rPr>
      <t xml:space="preserve"> </t>
    </r>
  </si>
  <si>
    <t>mV</t>
  </si>
  <si>
    <t>0006003</t>
  </si>
  <si>
    <t>0006004</t>
  </si>
  <si>
    <t>0006005</t>
  </si>
  <si>
    <t>Digital Input</t>
  </si>
  <si>
    <t>0000 – 0F0F</t>
  </si>
  <si>
    <t xml:space="preserve">Ignition detection|Digital input 1|Reserved|Reserved|Reserved|Reserved|Digital input 6|Reserved|Reserved|Reserved|Reserved|Reserved|Reserved|Reserved|Reserved|Reserved|
</t>
  </si>
  <si>
    <t>0006006</t>
  </si>
  <si>
    <t>Digital Output</t>
  </si>
  <si>
    <t>0000 – 0F07</t>
  </si>
  <si>
    <t>Digital output 1|Reserved|Reserved|Reserved|Reserved|Reserved|Reserved|Reserved|Reserved|Reserved|Reserved|Reserved|Reserved|Reserved|Reserved|Reserved|</t>
  </si>
  <si>
    <t>GPIO Setting</t>
  </si>
  <si>
    <t>CEGPIO</t>
  </si>
  <si>
    <t>0,1</t>
  </si>
  <si>
    <t>0007001</t>
  </si>
  <si>
    <r>
      <rPr>
        <sz val="10"/>
        <color rgb="FF000000"/>
        <rFont val="Microsoft YaHei"/>
        <charset val="134"/>
      </rPr>
      <t xml:space="preserve"> </t>
    </r>
    <r>
      <rPr>
        <sz val="10"/>
        <color rgb="FF000000"/>
        <rFont val="Microsoft YaHei"/>
        <charset val="134"/>
      </rPr>
      <t>0-1</t>
    </r>
  </si>
  <si>
    <t>0: Read|1: Send|</t>
  </si>
  <si>
    <t>0007002</t>
  </si>
  <si>
    <t>Port</t>
  </si>
  <si>
    <r>
      <rPr>
        <sz val="10"/>
        <color rgb="FF000000"/>
        <rFont val="Microsoft YaHei"/>
        <charset val="134"/>
      </rPr>
      <t xml:space="preserve"> </t>
    </r>
    <r>
      <rPr>
        <sz val="10"/>
        <color rgb="FF000000"/>
        <rFont val="Microsoft YaHei"/>
        <charset val="134"/>
      </rPr>
      <t>0-256</t>
    </r>
  </si>
  <si>
    <t>0007003</t>
  </si>
  <si>
    <t>Mode</t>
  </si>
  <si>
    <r>
      <rPr>
        <sz val="10"/>
        <color rgb="FF000000"/>
        <rFont val="Microsoft YaHei"/>
        <charset val="134"/>
      </rPr>
      <t xml:space="preserve"> </t>
    </r>
    <r>
      <rPr>
        <sz val="10"/>
        <color rgb="FF000000"/>
        <rFont val="Microsoft YaHei"/>
        <charset val="134"/>
      </rPr>
      <t>0-2</t>
    </r>
  </si>
  <si>
    <t>0: Normal IO|1: Function IO|2: Interrupt IO|</t>
  </si>
  <si>
    <t>0007004</t>
  </si>
  <si>
    <t>Direction</t>
  </si>
  <si>
    <t>0: Input|1: Output|</t>
  </si>
  <si>
    <t>0007005</t>
  </si>
  <si>
    <t>0: Low level|1: High Level|</t>
  </si>
  <si>
    <t>0007006</t>
  </si>
  <si>
    <t>Pull Enable</t>
  </si>
  <si>
    <t>0: Disable Pull|1: Enable Pull|</t>
  </si>
  <si>
    <t>0007007</t>
  </si>
  <si>
    <t>Pull Up/Down</t>
  </si>
  <si>
    <t>0: Pull Down|1: Pull Up|</t>
  </si>
  <si>
    <t>BLE Status Information</t>
  </si>
  <si>
    <t>0602</t>
  </si>
  <si>
    <t>0009001</t>
  </si>
  <si>
    <r>
      <rPr>
        <sz val="10"/>
        <color rgb="FF000000"/>
        <rFont val="Microsoft YaHei"/>
        <charset val="134"/>
      </rPr>
      <t>0: Disable BLE Chip|1: Enable</t>
    </r>
    <r>
      <rPr>
        <sz val="10"/>
        <color rgb="FF000000"/>
        <rFont val="Microsoft YaHei"/>
        <charset val="134"/>
      </rPr>
      <t xml:space="preserve">  </t>
    </r>
    <r>
      <rPr>
        <sz val="10"/>
        <color rgb="FF000000"/>
        <rFont val="Microsoft YaHei"/>
        <charset val="134"/>
      </rPr>
      <t>BLE Chip|</t>
    </r>
  </si>
  <si>
    <t>0009002</t>
  </si>
  <si>
    <t>Boot Version</t>
  </si>
  <si>
    <t>0009003</t>
  </si>
  <si>
    <t>App Version</t>
  </si>
  <si>
    <t>0009004</t>
  </si>
  <si>
    <t>Chip Type</t>
  </si>
  <si>
    <t>0-4</t>
  </si>
  <si>
    <t>0: BG22C224|1: BLUENRG345|</t>
  </si>
  <si>
    <t>0009005</t>
  </si>
  <si>
    <t>Name</t>
  </si>
  <si>
    <t>&lt;=25</t>
  </si>
  <si>
    <t>'0' – '9' 'a' – 'z' 'A' – 'Z' '-' '_'</t>
  </si>
  <si>
    <t>0009006</t>
  </si>
  <si>
    <t>Mac Address</t>
  </si>
  <si>
    <t>000000000000 - FFFFFFFFFFFF</t>
  </si>
  <si>
    <t>Motion Sensor Status Information</t>
  </si>
  <si>
    <t>0702</t>
  </si>
  <si>
    <t>0010001</t>
  </si>
  <si>
    <t>Sensor ID</t>
  </si>
  <si>
    <t>00-FF</t>
  </si>
  <si>
    <t>13: DA217|33: LIS2DH/LIS3DH|44: LIS2DW|67: ICM42670|DD: ICM40607|FA: BMA253|D1: BMI160|A4: MC3479|71: MC3632|</t>
  </si>
  <si>
    <t>Calibration</t>
  </si>
  <si>
    <t>0010002</t>
  </si>
  <si>
    <t>Calibration X</t>
  </si>
  <si>
    <t>0010003</t>
  </si>
  <si>
    <t>Calibration Y</t>
  </si>
  <si>
    <t>0010004</t>
  </si>
  <si>
    <t>Calibration Z</t>
  </si>
  <si>
    <t>ASC Stable</t>
  </si>
  <si>
    <t>0010005</t>
  </si>
  <si>
    <t>ASC Stable X</t>
  </si>
  <si>
    <t>0010006</t>
  </si>
  <si>
    <t>ASC Stable Y</t>
  </si>
  <si>
    <t>0010007</t>
  </si>
  <si>
    <t>ASC Stable Z</t>
  </si>
  <si>
    <t>ASC ACCE Angle</t>
  </si>
  <si>
    <t>0010008</t>
  </si>
  <si>
    <t>ASC ACCE Angle X</t>
  </si>
  <si>
    <t>-1.00 – 1.00</t>
  </si>
  <si>
    <t>0010009</t>
  </si>
  <si>
    <t>ASC ACCE Angle Y</t>
  </si>
  <si>
    <t>0010010</t>
  </si>
  <si>
    <t>ASC ACCE Angle Z</t>
  </si>
  <si>
    <t>ASC Horizon Angle</t>
  </si>
  <si>
    <t>0010011</t>
  </si>
  <si>
    <t>ASC Horizon Angle X</t>
  </si>
  <si>
    <t>0010012</t>
  </si>
  <si>
    <t>ASC Horizon Angle Y</t>
  </si>
  <si>
    <t>0010013</t>
  </si>
  <si>
    <t>ASC Horizon Angle Z</t>
  </si>
  <si>
    <r>
      <rPr>
        <sz val="10"/>
        <color rgb="FF000000"/>
        <rFont val="Microsoft YaHei"/>
        <charset val="134"/>
      </rPr>
      <t>ASC Gravity Angle</t>
    </r>
    <r>
      <rPr>
        <sz val="10"/>
        <color rgb="FF000000"/>
        <rFont val="Microsoft YaHei"/>
        <charset val="134"/>
      </rPr>
      <t xml:space="preserve"> </t>
    </r>
  </si>
  <si>
    <t>0010014</t>
  </si>
  <si>
    <t>ASC Gravity Angle X</t>
  </si>
  <si>
    <t>0010015</t>
  </si>
  <si>
    <t>ASC Gravity Angle Y</t>
  </si>
  <si>
    <t>0010016</t>
  </si>
  <si>
    <t>ASC Gravity Angle Z</t>
  </si>
  <si>
    <t>Network Settings</t>
  </si>
  <si>
    <t>Images\Actions\ServerConnectivity.png</t>
  </si>
  <si>
    <t>BSI (Bearer Settings Information)</t>
  </si>
  <si>
    <t>BSI</t>
  </si>
  <si>
    <t>The command AT+GTBSI is used to configure the parameters for GSM/GPRS/LTE data connection.</t>
  </si>
  <si>
    <t>GSM/GPRS/LTE Settings</t>
  </si>
  <si>
    <t>0101001</t>
  </si>
  <si>
    <t>APN</t>
  </si>
  <si>
    <t>&lt;=64</t>
  </si>
  <si>
    <t>Access point name (APN)</t>
  </si>
  <si>
    <t>0101002</t>
  </si>
  <si>
    <t>APN User Name</t>
  </si>
  <si>
    <t>&lt;=30</t>
  </si>
  <si>
    <t>The GPRS APN user name</t>
  </si>
  <si>
    <t>0101003</t>
  </si>
  <si>
    <t>APN Password</t>
  </si>
  <si>
    <t>The GPRS APN password</t>
  </si>
  <si>
    <t>0101004</t>
  </si>
  <si>
    <t>0101005</t>
  </si>
  <si>
    <t>0101006</t>
  </si>
  <si>
    <t>0101007</t>
  </si>
  <si>
    <t>Network Mode</t>
  </si>
  <si>
    <t>0 – 3</t>
  </si>
  <si>
    <t>Note: “GSM” means EGPRS here</t>
  </si>
  <si>
    <t>0101008</t>
  </si>
  <si>
    <t>0101009</t>
  </si>
  <si>
    <t>SRI (Backend Server Registration Information)</t>
  </si>
  <si>
    <t>SRI</t>
  </si>
  <si>
    <t>The command AT+GTSRI is used to configure how to report all the messages, including the server information and the method of communication between the backend server and the terminal. If the terminal is configured correctly, it should be able to report data to the backend server.</t>
  </si>
  <si>
    <t>Basic Settings</t>
  </si>
  <si>
    <t>0102001</t>
  </si>
  <si>
    <t>Report Mode</t>
  </si>
  <si>
    <t>0 – 7|9</t>
  </si>
  <si>
    <t>0: Stop mode|1: TCP short-connection preferred mode|2: TCP short-connection forced mode|3: TCP long-connection mode|4: UDP mode|5: Forced SMS mode|6: UDP with fixed local port mode|7: Backup server supported TCP long-connection mode|9:MQTT mode|</t>
  </si>
  <si>
    <t>This defines the method of communication between the backend server and the terminal</t>
  </si>
  <si>
    <t>0102002</t>
  </si>
  <si>
    <t>0102003</t>
  </si>
  <si>
    <t>Backend Server Settings</t>
  </si>
  <si>
    <t>0102004</t>
  </si>
  <si>
    <t>&lt;=60</t>
  </si>
  <si>
    <t>ASCII (not including ‘=’ and ‘,’)</t>
  </si>
  <si>
    <t>0102005</t>
  </si>
  <si>
    <t>0 – 65535</t>
  </si>
  <si>
    <t>-1</t>
  </si>
  <si>
    <t>0102006</t>
  </si>
  <si>
    <t>0102007</t>
  </si>
  <si>
    <t>0102008</t>
  </si>
  <si>
    <t>SMS Gateway</t>
  </si>
  <si>
    <t>&lt;=20</t>
  </si>
  <si>
    <t>Maximum 20 characters including the optional national code starting with “+” for SMS messages sending.</t>
  </si>
  <si>
    <t>Other Settings</t>
  </si>
  <si>
    <t>0102009</t>
  </si>
  <si>
    <t>Heartbeat Interval</t>
  </si>
  <si>
    <t>0|2 – 360</t>
  </si>
  <si>
    <t>The time interval for sending the heartbeat message (+ACK:GTHBD) when the report mode is TCP long-connection mode or UDP mode</t>
  </si>
  <si>
    <t>minutes</t>
  </si>
  <si>
    <t>0102010</t>
  </si>
  <si>
    <t>0|1|2</t>
  </si>
  <si>
    <t>0:Disable|1:Enable SACK And Check|2:Enable SACK But Not check|</t>
  </si>
  <si>
    <t>This parameter defines whether the backend server will respond to the terminal with a SACK message when receiving a message from the terminal</t>
  </si>
  <si>
    <t>0102011</t>
  </si>
  <si>
    <t>0102012</t>
  </si>
  <si>
    <r>
      <rPr>
        <sz val="10"/>
        <color rgb="FF000000"/>
        <rFont val="Microsoft YaHei"/>
        <charset val="134"/>
      </rPr>
      <t xml:space="preserve"> </t>
    </r>
    <r>
      <rPr>
        <sz val="10"/>
        <color rgb="FF000000"/>
        <rFont val="Microsoft YaHei"/>
        <charset val="134"/>
      </rPr>
      <t xml:space="preserve">
</t>
    </r>
    <r>
      <rPr>
        <sz val="10"/>
        <color rgb="FF000000"/>
        <rFont val="Microsoft YaHei"/>
        <charset val="134"/>
      </rPr>
      <t>1</t>
    </r>
  </si>
  <si>
    <t>0|1</t>
  </si>
  <si>
    <t>-3</t>
  </si>
  <si>
    <t>0: The device will send the ACK confirmation using the mode specified by &lt;Report Mode&gt;|1: The device will send the ACK confirmation via SMS to the phone number from which the command is sent via SMS|</t>
  </si>
  <si>
    <t>0102013</t>
  </si>
  <si>
    <t>0102014</t>
  </si>
  <si>
    <t>Connection life</t>
  </si>
  <si>
    <t>0|10 – 600</t>
  </si>
  <si>
    <t>A numeral to indicate the time to maintain TCP connection for receiving commands from the server.</t>
  </si>
  <si>
    <t>s</t>
  </si>
  <si>
    <t>0102015</t>
  </si>
  <si>
    <t>Primary DNS Server</t>
  </si>
  <si>
    <t>0.0.0.0</t>
  </si>
  <si>
    <t>0102016</t>
  </si>
  <si>
    <t>Secondary DNS Server</t>
  </si>
  <si>
    <t>QSS (Quick Start Setting)</t>
  </si>
  <si>
    <t>QSS</t>
  </si>
  <si>
    <t>The command AT+GTQSS is used to configure GPRS and backend server parameters if the length of all the settings is less than 160 bytes. Otherwise, the two commands AT+GTBSI and AT+GTSRI are used to set those parameters.</t>
  </si>
  <si>
    <t>0103001</t>
  </si>
  <si>
    <t>Access Point Name</t>
  </si>
  <si>
    <t>0103002</t>
  </si>
  <si>
    <t>User name</t>
  </si>
  <si>
    <t>0103003</t>
  </si>
  <si>
    <t>Password</t>
  </si>
  <si>
    <t>0103004</t>
  </si>
  <si>
    <t>0 – 9</t>
  </si>
  <si>
    <t>0103005</t>
  </si>
  <si>
    <t>0103006</t>
  </si>
  <si>
    <t>0103007</t>
  </si>
  <si>
    <t>0103008</t>
  </si>
  <si>
    <t>0103009</t>
  </si>
  <si>
    <t>0103010</t>
  </si>
  <si>
    <t>0103011</t>
  </si>
  <si>
    <t>0103012</t>
  </si>
  <si>
    <t>0103013</t>
  </si>
  <si>
    <t>0103014</t>
  </si>
  <si>
    <t>0103015</t>
  </si>
  <si>
    <t>0103016</t>
  </si>
  <si>
    <t>0103017</t>
  </si>
  <si>
    <t>MQT ( MQTT Server Connection Configuration)</t>
  </si>
  <si>
    <t>MQT</t>
  </si>
  <si>
    <t>The command AT+GTMQT is used to configure the username and password to connect to the MQTT server and to subscribe to topics and publish topics, If the terminal is configured correctly, it should be able to report data to the MQTT server.</t>
  </si>
  <si>
    <t>0104001</t>
  </si>
  <si>
    <t>Server ID</t>
  </si>
  <si>
    <t>0|</t>
  </si>
  <si>
    <t>0104002</t>
  </si>
  <si>
    <t>Keep Alive</t>
  </si>
  <si>
    <t>0|5 – 1080</t>
  </si>
  <si>
    <t>Set keep alive mechanism for MOTT.</t>
  </si>
  <si>
    <t>0104003</t>
  </si>
  <si>
    <t>UserName</t>
  </si>
  <si>
    <t>ASCII String</t>
  </si>
  <si>
    <t>admin</t>
  </si>
  <si>
    <t>If the mqtt server uses authentication, the user name is specified here.</t>
  </si>
  <si>
    <t>0104004</t>
  </si>
  <si>
    <t>If the mqtt server uses authentication, the password is specified here.</t>
  </si>
  <si>
    <t>0104005</t>
  </si>
  <si>
    <t>0104006</t>
  </si>
  <si>
    <t>Subscribe Topic</t>
  </si>
  <si>
    <t>quec_ctrl</t>
  </si>
  <si>
    <t>Client subscribe topic name.</t>
  </si>
  <si>
    <t>0104007</t>
  </si>
  <si>
    <t>0104008</t>
  </si>
  <si>
    <t>Publish Topic</t>
  </si>
  <si>
    <t>quec_msg</t>
  </si>
  <si>
    <t>Client publish topic name.</t>
  </si>
  <si>
    <t>0104009</t>
  </si>
  <si>
    <t>0104010</t>
  </si>
  <si>
    <t>Client ID</t>
  </si>
  <si>
    <t>#</t>
  </si>
  <si>
    <t>Each client connecting to the server has a unique client identifier (ClientID).</t>
  </si>
  <si>
    <t>0104011</t>
  </si>
  <si>
    <t>0104012</t>
  </si>
  <si>
    <t>0104013</t>
  </si>
  <si>
    <t>0104014</t>
  </si>
  <si>
    <t>TLS (TLS Data Encryption)</t>
  </si>
  <si>
    <t>TLS</t>
  </si>
  <si>
    <t>The command AT+GTTLS is used to configure TLS encryption parameters.</t>
  </si>
  <si>
    <t>0109001</t>
  </si>
  <si>
    <t xml:space="preserve">0: The Data Server of SRI|
</t>
  </si>
  <si>
    <t>The index of the Server.</t>
  </si>
  <si>
    <t>0109002</t>
  </si>
  <si>
    <t>0: Disable|1: Enable|</t>
  </si>
  <si>
    <t>Specify whether the terminal enables the TLS function.</t>
  </si>
  <si>
    <t>0109003</t>
  </si>
  <si>
    <t>Certificate Verification</t>
  </si>
  <si>
    <t>0 – 2</t>
  </si>
  <si>
    <t>0: Do not verify the certificates|1: Only server certification|2: Two-way certification between server and client</t>
  </si>
  <si>
    <t>0: In this method, no certificates need to be built into the terminal.|1: In this method, at least the CA file needs to be built into the terminal.|2: In this method, at least the CA file, Client Certificate file, Client key file need to be built into the terminal.</t>
  </si>
  <si>
    <t>Specify the certificate verification method for the terminal.</t>
  </si>
  <si>
    <t>0109004</t>
  </si>
  <si>
    <t>0109005</t>
  </si>
  <si>
    <t>Device Configuration</t>
  </si>
  <si>
    <t>Images\Actions\DeviceConfiguration.png</t>
  </si>
  <si>
    <t>CFG (Global Configuration)</t>
  </si>
  <si>
    <t xml:space="preserve">CFG </t>
  </si>
  <si>
    <t>The AT+GTCFG command is used to configure global parameters.</t>
  </si>
  <si>
    <t>1</t>
  </si>
  <si>
    <t>Device Basic Information</t>
  </si>
  <si>
    <t>0201001</t>
  </si>
  <si>
    <t>New Password</t>
  </si>
  <si>
    <t>4 - 20</t>
  </si>
  <si>
    <t>gl33cg</t>
  </si>
  <si>
    <t>It is configured to change the current password.</t>
  </si>
  <si>
    <t>2</t>
  </si>
  <si>
    <t>0201002</t>
  </si>
  <si>
    <t>Device Name</t>
  </si>
  <si>
    <t>GL33CG</t>
  </si>
  <si>
    <t>An ASCII string which represents the name of the device.</t>
  </si>
  <si>
    <t>3</t>
  </si>
  <si>
    <t>0201003</t>
  </si>
  <si>
    <t>4</t>
  </si>
  <si>
    <t>0201004</t>
  </si>
  <si>
    <t>5</t>
  </si>
  <si>
    <t>0201005</t>
  </si>
  <si>
    <t>6</t>
  </si>
  <si>
    <t>0201006</t>
  </si>
  <si>
    <t>7</t>
  </si>
  <si>
    <t>0201007</t>
  </si>
  <si>
    <t>Report Composition Mask</t>
  </si>
  <si>
    <t>0000 – FFFF</t>
  </si>
  <si>
    <t>001F</t>
  </si>
  <si>
    <t>-2</t>
  </si>
  <si>
    <t>Bitwise mask to configure the composition of a report message, especially the composition of GNSS information.</t>
  </si>
  <si>
    <t>8</t>
  </si>
  <si>
    <t>Device  Working Status Settings</t>
  </si>
  <si>
    <t>0201008</t>
  </si>
  <si>
    <t>GNSS ON Need</t>
  </si>
  <si>
    <t>Whether to turn off GNSS chip after retrieving GNSS position information.</t>
  </si>
  <si>
    <t>9</t>
  </si>
  <si>
    <t>Mask Settings</t>
  </si>
  <si>
    <t>0201009</t>
  </si>
  <si>
    <t>10</t>
  </si>
  <si>
    <t>0201010</t>
  </si>
  <si>
    <t>Event Mask</t>
  </si>
  <si>
    <t xml:space="preserve"> &lt;=6</t>
  </si>
  <si>
    <t>000000 – FFFFFF</t>
  </si>
  <si>
    <t>DE3</t>
  </si>
  <si>
    <t>Bitwise mask to configure which event report will be sent to the backend server.</t>
  </si>
  <si>
    <t>11</t>
  </si>
  <si>
    <t>0201011</t>
  </si>
  <si>
    <t>12</t>
  </si>
  <si>
    <t>0201012</t>
  </si>
  <si>
    <t>It configures the working mode of all LED lights.</t>
  </si>
  <si>
    <t>13</t>
  </si>
  <si>
    <t>Other Function Settings</t>
  </si>
  <si>
    <t>0201013</t>
  </si>
  <si>
    <t>0: Disable the device information report.|1: Enable the device information report.|</t>
  </si>
  <si>
    <t>14</t>
  </si>
  <si>
    <t>0201014</t>
  </si>
  <si>
    <t>30 – 86400</t>
  </si>
  <si>
    <t>Reporting interval for sending unit information.</t>
  </si>
  <si>
    <t>seconds</t>
  </si>
  <si>
    <t>15</t>
  </si>
  <si>
    <t>0201015</t>
  </si>
  <si>
    <t>Location by Call</t>
  </si>
  <si>
    <t>0: Just hang up the call|1: Hang up the call and report the current position with the +RESP:GTLBC message|</t>
  </si>
  <si>
    <t>Configure how to handle an incoming call</t>
  </si>
  <si>
    <t>16</t>
  </si>
  <si>
    <t>0201016</t>
  </si>
  <si>
    <t>17</t>
  </si>
  <si>
    <t>0201017</t>
  </si>
  <si>
    <t>18</t>
  </si>
  <si>
    <t>0201018</t>
  </si>
  <si>
    <t>19</t>
  </si>
  <si>
    <t>0201019</t>
  </si>
  <si>
    <t>A hexadecimal numeral to indicate how to report cell information(+RESP:GTGSM),The 2high bits represent the GSM working mode</t>
  </si>
  <si>
    <t>20</t>
  </si>
  <si>
    <t>0201020</t>
  </si>
  <si>
    <t>RF Control Mode</t>
  </si>
  <si>
    <t>whether to enable RF Control Mode</t>
  </si>
  <si>
    <t>21</t>
  </si>
  <si>
    <t>0201021</t>
  </si>
  <si>
    <t>Report Append Mask</t>
  </si>
  <si>
    <t>Bitwise mask to configure the composition of appended items in the designated messages</t>
  </si>
  <si>
    <t>22</t>
  </si>
  <si>
    <t>0201022</t>
  </si>
  <si>
    <t>GNSS Working Mode</t>
  </si>
  <si>
    <t>1|4</t>
  </si>
  <si>
    <t xml:space="preserve">1: GPS|4: GPS and BeiDou|
</t>
  </si>
  <si>
    <t>1: GPS positioning system. In this mode, the device fixes position(s) only with GPS system.|4: GPS and BeiDou positioning systems. In this mode, the device fixes position(s) with GPS and BeiDou systems. Note: If the current GNSS chip doesn’t support GPS and BeiDou combination mode, the device will get position by GPS only.|</t>
  </si>
  <si>
    <t>The working mode of GNSS chip</t>
  </si>
  <si>
    <t>DOG (Protocol Watchdog)</t>
  </si>
  <si>
    <t xml:space="preserve">DOG </t>
  </si>
  <si>
    <t>The AT+GTDOG command is used to reboot the device in a time based manner or upon ignition. This helps the device avoid working in an abnormal state for a long time. Besides these two automatic reboot methods, the device also supports the use of the digital input to trigger the reboot manually.</t>
  </si>
  <si>
    <t>0202001</t>
  </si>
  <si>
    <t>0: Disable this function|1: Reboot periodically</t>
  </si>
  <si>
    <t>Working mode.</t>
  </si>
  <si>
    <t>0202002</t>
  </si>
  <si>
    <t xml:space="preserve">
</t>
  </si>
  <si>
    <t>0202003</t>
  </si>
  <si>
    <t>Interval</t>
  </si>
  <si>
    <t>1 – 30</t>
  </si>
  <si>
    <t>The time interval for rebooting the device.</t>
  </si>
  <si>
    <t>days</t>
  </si>
  <si>
    <t>0202004</t>
  </si>
  <si>
    <t>Time</t>
  </si>
  <si>
    <t>HHMM</t>
  </si>
  <si>
    <t>0200</t>
  </si>
  <si>
    <t>The time clock to perform the reboot operation after 'Interval' is met</t>
  </si>
  <si>
    <t>0202005</t>
  </si>
  <si>
    <t>0202006</t>
  </si>
  <si>
    <t>Report Before Reboot</t>
  </si>
  <si>
    <t>Whether to report the +RESP:GTDOG message before reboot</t>
  </si>
  <si>
    <t>0202007</t>
  </si>
  <si>
    <t>0202008</t>
  </si>
  <si>
    <t>0202009</t>
  </si>
  <si>
    <t>No Network Interval</t>
  </si>
  <si>
    <t>0|5 – 1440</t>
  </si>
  <si>
    <t>The interval for rebooting the device when there is no network signal. 0 means “Do not reboot the device”.</t>
  </si>
  <si>
    <t>0202010</t>
  </si>
  <si>
    <t>No Activation Interval</t>
  </si>
  <si>
    <t>The interval for rebooting the device when PDP context activation fails or the interaction of messages fails</t>
  </si>
  <si>
    <t>0202011</t>
  </si>
  <si>
    <t>Send Failure Timeout</t>
  </si>
  <si>
    <t>The length of time (in minutes) before rebooting the device when the device fails to send a message</t>
  </si>
  <si>
    <t>0202012</t>
  </si>
  <si>
    <t>0202013</t>
  </si>
  <si>
    <t>0202014</t>
  </si>
  <si>
    <t>TMA (Time Adjustment)</t>
  </si>
  <si>
    <t xml:space="preserve">TMA </t>
  </si>
  <si>
    <t xml:space="preserve">The command AT+GTTMA is used to adjust for the local time of the device remotely. Upon receiving this command, the device will set the time zone and daylight saving accordingly. Then it will use the given UTC time to adjust for the local time based on the time zone and daylight saving setting. </t>
  </si>
  <si>
    <t>0212001</t>
  </si>
  <si>
    <t>Sign</t>
  </si>
  <si>
    <t>|+|-</t>
  </si>
  <si>
    <t>+</t>
  </si>
  <si>
    <t>+|-|</t>
  </si>
  <si>
    <t>Indicate the positive or negative of the local time offset to UTC.</t>
  </si>
  <si>
    <t>0212002</t>
  </si>
  <si>
    <t>Hour Offset</t>
  </si>
  <si>
    <t>0 – 12</t>
  </si>
  <si>
    <t>0212003</t>
  </si>
  <si>
    <t>Minute Offset</t>
  </si>
  <si>
    <t>0 – 59</t>
  </si>
  <si>
    <t>0212004</t>
  </si>
  <si>
    <t>Daylight Saving</t>
  </si>
  <si>
    <t>0212005</t>
  </si>
  <si>
    <t>UTC Time</t>
  </si>
  <si>
    <t>UTC time used to adjust local time.</t>
  </si>
  <si>
    <t>0212006</t>
  </si>
  <si>
    <t>Network Time Checking</t>
  </si>
  <si>
    <t>A numeral to indicate whether to check GNSS UTC time with network time.</t>
  </si>
  <si>
    <t>0212007</t>
  </si>
  <si>
    <t>0212008</t>
  </si>
  <si>
    <t>0212009</t>
  </si>
  <si>
    <t>The AT+GTNMD command is used to configure the parameters for non-movement detection.</t>
  </si>
  <si>
    <t>Main Settings</t>
  </si>
  <si>
    <t>0218001</t>
  </si>
  <si>
    <t>0 – F</t>
  </si>
  <si>
    <t>0218002</t>
  </si>
  <si>
    <t>Non-movement Duration</t>
  </si>
  <si>
    <t>1 – 255</t>
  </si>
  <si>
    <t xml:space="preserve"> A time parameter to measure whether the device enters non-movement status.</t>
  </si>
  <si>
    <t>0218003</t>
  </si>
  <si>
    <t>Movement Duration</t>
  </si>
  <si>
    <t>A time parameter to measure whether the device enters movement status.</t>
  </si>
  <si>
    <t>×100ms</t>
  </si>
  <si>
    <t>0218004</t>
  </si>
  <si>
    <t>Movement Threshold</t>
  </si>
  <si>
    <t>2 – 9</t>
  </si>
  <si>
    <t xml:space="preserve">The threshold for the motion sensor to determine whether the device is in movement. </t>
  </si>
  <si>
    <t>0218005</t>
  </si>
  <si>
    <t>Rest Fix Interval</t>
  </si>
  <si>
    <t>60 – 86400</t>
  </si>
  <si>
    <t xml:space="preserve"> The fix interval for the FRI report when the device is in rest state and Bit 3 of &lt;Mode&gt; is 1. </t>
  </si>
  <si>
    <t>0218006</t>
  </si>
  <si>
    <t>Rest Send Interval</t>
  </si>
  <si>
    <t>The send interval for the FRI report when the device is in rest state and Bit 3 of &lt;Mode&gt; is 1.</t>
  </si>
  <si>
    <t>0218007</t>
  </si>
  <si>
    <t>0218008</t>
  </si>
  <si>
    <t>0218009</t>
  </si>
  <si>
    <t>0218010</t>
  </si>
  <si>
    <t>0218011</t>
  </si>
  <si>
    <t>0218012</t>
  </si>
  <si>
    <t>0218013</t>
  </si>
  <si>
    <t>The AT+GTFKS command is used to configure the functions of the power key.</t>
  </si>
  <si>
    <t>0219001</t>
  </si>
  <si>
    <t>Power key mode</t>
  </si>
  <si>
    <t>0:The power key can be pressed to power on the device but cannot power it off.|1:The power key can be pressed to power on/off the device.|</t>
  </si>
  <si>
    <t>0219002</t>
  </si>
  <si>
    <t>Full power on</t>
  </si>
  <si>
    <t>0:Do not power on the terminal completely.|1:Power on the terminal completely.|</t>
  </si>
  <si>
    <t>0219003</t>
  </si>
  <si>
    <t>0219004</t>
  </si>
  <si>
    <t>0219005</t>
  </si>
  <si>
    <t>0219006</t>
  </si>
  <si>
    <t>0219007</t>
  </si>
  <si>
    <t>Tracking Settings</t>
  </si>
  <si>
    <t>Images\Actions\PositionRelatedSettings.png</t>
  </si>
  <si>
    <t>FRI (Fixed Report Information)</t>
  </si>
  <si>
    <t>FRI</t>
  </si>
  <si>
    <t>The command AT+GTFRI is used to configure the parameters for fixed report FRI.</t>
  </si>
  <si>
    <t>0401001</t>
  </si>
  <si>
    <t>0 – 1</t>
  </si>
  <si>
    <t>0: Disable this function.|1: Fixed Time Report. The position report message is sent to the backend server periodically according to the parameter &lt;Send Interval&gt;.</t>
  </si>
  <si>
    <t>0401002</t>
  </si>
  <si>
    <t>Discard No Fix</t>
  </si>
  <si>
    <t>Enable/disable report when there is no GNSS fix</t>
  </si>
  <si>
    <t>0401003</t>
  </si>
  <si>
    <t>Report Period Settings</t>
  </si>
  <si>
    <t>0401004</t>
  </si>
  <si>
    <t>0401005</t>
  </si>
  <si>
    <t>Start Time</t>
  </si>
  <si>
    <t>0000</t>
  </si>
  <si>
    <t>0401006</t>
  </si>
  <si>
    <t>End Time</t>
  </si>
  <si>
    <t>0401007</t>
  </si>
  <si>
    <t>Check Interval</t>
  </si>
  <si>
    <t>3600</t>
  </si>
  <si>
    <t>The interval for updating GNSS position</t>
  </si>
  <si>
    <t>0401008</t>
  </si>
  <si>
    <t>Send Interval</t>
  </si>
  <si>
    <t>The interval for sending position information</t>
  </si>
  <si>
    <t>0401009</t>
  </si>
  <si>
    <t>0401010</t>
  </si>
  <si>
    <t>0401011</t>
  </si>
  <si>
    <t>0401012</t>
  </si>
  <si>
    <t>0401013</t>
  </si>
  <si>
    <t>0401014</t>
  </si>
  <si>
    <t>0401015</t>
  </si>
  <si>
    <t>0401016</t>
  </si>
  <si>
    <t xml:space="preserve">Reserved </t>
  </si>
  <si>
    <t>0401017</t>
  </si>
  <si>
    <t>Alarm Settings</t>
  </si>
  <si>
    <t>Images\Actions\AlarmSettings.png</t>
  </si>
  <si>
    <t>GEO</t>
  </si>
  <si>
    <t>GeoFence Settings</t>
  </si>
  <si>
    <t>0505001</t>
  </si>
  <si>
    <t>GEO ID</t>
  </si>
  <si>
    <t>0 – 4</t>
  </si>
  <si>
    <t>0|1|2|3|4|</t>
  </si>
  <si>
    <t>ID of the Geo-Fence.</t>
  </si>
  <si>
    <t>0505002</t>
  </si>
  <si>
    <t>0: Disable|1: Entering the zone|2: Exiting the zone|3: Both entering and exiting|</t>
  </si>
  <si>
    <t>0: Disable the zone’s circular Geo-Fence function.|1: Entering the zone. The device will send the report +RESP:GTGIN to the server when it detects that vehicle enters the Geo-Fence area.|2: Exiting the zone. The device will send the report +RESP:GTGOT to the server when it detects that vehicle exits the Geo-Fence area.|3: Report the +RESP:GTGIN and +RESP:GTGOT when entering and exiting the Geo-Fence zone respectively.|</t>
  </si>
  <si>
    <t>The working mode of the Geo-Fence alarm.</t>
  </si>
  <si>
    <t>0505003</t>
  </si>
  <si>
    <t>0.000000</t>
  </si>
  <si>
    <t>The longitude of a point which is defined as the center of the Geo-Fence circular region.</t>
  </si>
  <si>
    <t>0505004</t>
  </si>
  <si>
    <t>The latitude of a point which is defined as the center of the Geo-Fence circular region.</t>
  </si>
  <si>
    <t>0505005</t>
  </si>
  <si>
    <t>Radius</t>
  </si>
  <si>
    <t>50 – 6000000</t>
  </si>
  <si>
    <t>The radius of the Geo-Fence circular region.</t>
  </si>
  <si>
    <t>meters</t>
  </si>
  <si>
    <t>0505006</t>
  </si>
  <si>
    <t>0|30 – 86400</t>
  </si>
  <si>
    <t>The interval of GNSS checking for the Geo-Fence alarm.</t>
  </si>
  <si>
    <t>0505007</t>
  </si>
  <si>
    <t>State Mode</t>
  </si>
  <si>
    <t>0: Ignore State Change|1: Need State Change|</t>
  </si>
  <si>
    <t>The mode of state reporting.</t>
  </si>
  <si>
    <t>0505008</t>
  </si>
  <si>
    <t>0505009</t>
  </si>
  <si>
    <t>0505010</t>
  </si>
  <si>
    <t>0505011</t>
  </si>
  <si>
    <t>0505012</t>
  </si>
  <si>
    <t>0505013</t>
  </si>
  <si>
    <t>0505014</t>
  </si>
  <si>
    <t>0505015</t>
  </si>
  <si>
    <t>JDC (Jamming Detection)</t>
  </si>
  <si>
    <t xml:space="preserve">JDC </t>
  </si>
  <si>
    <t>The command AT+GTJDC is used to configure the parameters for jamming detection. When the detection condition is matched, the device will report the event message JDR to the backend server according to the &lt;Mode&gt; setting.</t>
  </si>
  <si>
    <t>0511001</t>
  </si>
  <si>
    <t>0: Disable.|1: Report the alarm message upon entering into jamming state.|2: Report the alarm message upon entering into jamming state or quitting jamming state.|</t>
  </si>
  <si>
    <t>0: Disable jamming detection function.|1: Enable jamming detection function. If jamming is detected, the device will report the +RESP:GTJDR message upon entering into jamming state.|2: Enable jamming detection function. If jamming is detected, the device will report the +RESP:GTJDS message upon entering into jamming state or quitting jamming state.|</t>
  </si>
  <si>
    <t>Working mode.0: Disable this function；1: Enable this function.</t>
  </si>
  <si>
    <t>0511002</t>
  </si>
  <si>
    <t>LTE Threshold1</t>
  </si>
  <si>
    <t>0 – 20</t>
  </si>
  <si>
    <t>The built-in LTE jamming detection algorithm uses these two parameters to measure whether the device is currently being jammed.</t>
  </si>
  <si>
    <t>0511003</t>
  </si>
  <si>
    <t>LTE Threshold2</t>
  </si>
  <si>
    <t>0 – 130</t>
  </si>
  <si>
    <t>0511004</t>
  </si>
  <si>
    <t>0511005</t>
  </si>
  <si>
    <t>2G Threshold1</t>
  </si>
  <si>
    <t>0 – 99</t>
  </si>
  <si>
    <t>The built-in 2G jamming detection algorithm uses these two parameters to measure whether the device is currently being jammed.</t>
  </si>
  <si>
    <t>0511006</t>
  </si>
  <si>
    <t>2G Threshold2</t>
  </si>
  <si>
    <t>0 – 6</t>
  </si>
  <si>
    <t>0511007</t>
  </si>
  <si>
    <t>Enter Jamming Duration</t>
  </si>
  <si>
    <t>0 – 3600</t>
  </si>
  <si>
    <t>When the device detects the jamming, the device based on this parameter to trigger the enter Jamming event.</t>
  </si>
  <si>
    <t>0511008</t>
  </si>
  <si>
    <t>Exit Jamming Duration</t>
  </si>
  <si>
    <t>When the device quits the jamming, the device based on this parameter to trigger the quit Jamming event.</t>
  </si>
  <si>
    <t>0511009</t>
  </si>
  <si>
    <t>0511010</t>
  </si>
  <si>
    <t>0511011</t>
  </si>
  <si>
    <t>0511012</t>
  </si>
  <si>
    <t>0511013</t>
  </si>
  <si>
    <t>Emergency mode</t>
  </si>
  <si>
    <r>
      <rPr>
        <sz val="12"/>
        <rFont val="宋体"/>
        <family val="3"/>
        <charset val="134"/>
      </rPr>
      <t>0</t>
    </r>
    <r>
      <rPr>
        <sz val="12"/>
        <rFont val="宋体"/>
        <family val="3"/>
        <charset val="134"/>
      </rPr>
      <t>|1</t>
    </r>
  </si>
  <si>
    <t>A numeral indicates whether to enable or disable to enter emergency mode when the device is in jamming status.</t>
  </si>
  <si>
    <t>TEM(Temperature Alarm)</t>
  </si>
  <si>
    <t>TEM</t>
  </si>
  <si>
    <t>0521000</t>
  </si>
  <si>
    <t xml:space="preserve">Mode </t>
  </si>
  <si>
    <t>0:Disable this function.|1:Report the alarm message +RESP:GTTEM when the current temperature is lower than the temperature defined by &lt;Min Temperature&gt;.|2:Report the alarm message +RESP:GTTEM when the current temperature is within the temperature range defined by &lt;Min Temperature&gt; and &lt;Max Temperature&gt;.|3:Report the alarm message +RESP:GTTEM when the current temperature is higher than the temperature defined by &lt;Max Temperature&gt;.|</t>
  </si>
  <si>
    <t>0:Disable this function.|1:Report the alarm message +RESP:GTTEM when the current temperature is lower than the temperature defined by &lt;Min Temperature&gt;.|2:Report the alarm message +RESP:GTTEM when the current temperature is within the temperature range defined by &lt;Min Temperature&gt; and &lt;Max Temperature&gt;.| 3:Report the alarm message +RESP:GTTEM when the current temperature is higher than the temperature defined by &lt;Max Temperature&gt;.|</t>
  </si>
  <si>
    <t>0521001</t>
  </si>
  <si>
    <t>Min Temperature</t>
  </si>
  <si>
    <r>
      <rPr>
        <sz val="10.5"/>
        <rFont val="Calibri"/>
        <family val="2"/>
      </rPr>
      <t>-20</t>
    </r>
    <r>
      <rPr>
        <sz val="10.5"/>
        <rFont val="宋体"/>
        <family val="3"/>
        <charset val="134"/>
      </rPr>
      <t xml:space="preserve"> </t>
    </r>
    <r>
      <rPr>
        <sz val="10.5"/>
        <rFont val="Calibri"/>
        <family val="2"/>
      </rPr>
      <t>–  60</t>
    </r>
  </si>
  <si>
    <t>℃</t>
  </si>
  <si>
    <t>0521002</t>
  </si>
  <si>
    <t>Max Temperature</t>
  </si>
  <si>
    <r>
      <rPr>
        <sz val="10.5"/>
        <rFont val="Calibri"/>
        <family val="2"/>
      </rPr>
      <t>-20</t>
    </r>
    <r>
      <rPr>
        <sz val="10.5"/>
        <rFont val="宋体"/>
        <family val="3"/>
        <charset val="134"/>
      </rPr>
      <t xml:space="preserve"> </t>
    </r>
    <r>
      <rPr>
        <sz val="10.5"/>
        <rFont val="Calibri"/>
        <family val="2"/>
      </rPr>
      <t>– 60</t>
    </r>
  </si>
  <si>
    <t>0521003</t>
  </si>
  <si>
    <t>Duration</t>
  </si>
  <si>
    <t>According to the working mode, if the temperature satisfies the specified temperature range and maintains a period of time defined by Duration, the temperature alarm will be triggered.</t>
  </si>
  <si>
    <t>0521004</t>
  </si>
  <si>
    <t>0|5 – 3600</t>
  </si>
  <si>
    <t>After the temperature alarm is triggered, the temperature alarm message is sent.</t>
  </si>
  <si>
    <t>0521005</t>
  </si>
  <si>
    <t>0521006</t>
  </si>
  <si>
    <t>0521007</t>
  </si>
  <si>
    <t>0521008</t>
  </si>
  <si>
    <t>0521009</t>
  </si>
  <si>
    <t>0521010</t>
  </si>
  <si>
    <t>EMS( Emergency Mode Setting)</t>
  </si>
  <si>
    <t>EMS</t>
  </si>
  <si>
    <t>The AT+GTEMS command is used to initiate emergency mode when the device receives the command GTRTO-10 via GPRS or SMS or when jamming is detected.</t>
  </si>
  <si>
    <t>0610001</t>
  </si>
  <si>
    <t>Report interval</t>
  </si>
  <si>
    <t>1 – 5</t>
  </si>
  <si>
    <t>The interval for sending position information in emergency mode.</t>
  </si>
  <si>
    <t>0610002</t>
  </si>
  <si>
    <t xml:space="preserve">Location mode </t>
  </si>
  <si>
    <t>1|2</t>
  </si>
  <si>
    <t>1: Location by GNSS.|2: Location by LBS.|</t>
  </si>
  <si>
    <t>A number indicate whether location by GNSS or LBS.</t>
  </si>
  <si>
    <t>0610003</t>
  </si>
  <si>
    <t>PA power</t>
  </si>
  <si>
    <t>1 – 88</t>
  </si>
  <si>
    <t>A number indicate the power index of the RF433. The larger the number, the greater the power will be.</t>
  </si>
  <si>
    <t>0610004</t>
  </si>
  <si>
    <t xml:space="preserve">RF Channel </t>
  </si>
  <si>
    <t>1 – 20</t>
  </si>
  <si>
    <t>1:433.0 MHz|2:433.1 MHz|3:433.2 MHz|4:433.3 MHz|5:433.4 MHz|6:433.5 MHz|7:433.6 MHz|8:433.7 MHz|9:433.8 MHz|10:433.9 MHz|11:434.0 MHz|12:434.1 MHz|13:434.2 MHz|14:434.3 MHz|15:434.4 MHz|16:434.5 MHz|17:434.6 MHz|18:434.7 MHz|19:434.8 MHz|20:434.9 MHz</t>
  </si>
  <si>
    <t>A number indicate the transmit channel frequency of the RF433.</t>
  </si>
  <si>
    <t>0610005</t>
  </si>
  <si>
    <t>Radio Interval</t>
  </si>
  <si>
    <t>3 – 32</t>
  </si>
  <si>
    <t>A number indicate the interval to wake up the RF433.</t>
  </si>
  <si>
    <t>0.5s</t>
  </si>
  <si>
    <t>0610006</t>
  </si>
  <si>
    <t>0610007</t>
  </si>
  <si>
    <t>0610008</t>
  </si>
  <si>
    <t>0610009</t>
  </si>
  <si>
    <t>0610010</t>
  </si>
  <si>
    <t>0610011</t>
  </si>
  <si>
    <t>SFM(Safe Flight Manager)</t>
  </si>
  <si>
    <t>SFM</t>
  </si>
  <si>
    <t>The AT+GTSFM command is used to control LTE communication module.</t>
  </si>
  <si>
    <t>0611001</t>
  </si>
  <si>
    <t>0: Disable.|1: Enable.|</t>
  </si>
  <si>
    <t>Enable or disable SFM based functionality</t>
  </si>
  <si>
    <t>0611002</t>
  </si>
  <si>
    <t>0 – 300</t>
  </si>
  <si>
    <t>When SFM is enabled and the devices detects that the aircraft has landed safely, it indicates how long it takes to exit the flight mode, and 0 indicates immediate exit.</t>
  </si>
  <si>
    <t>0611003</t>
  </si>
  <si>
    <t>0611004</t>
  </si>
  <si>
    <t>0611005</t>
  </si>
  <si>
    <t>0611006</t>
  </si>
  <si>
    <t>0611007</t>
  </si>
  <si>
    <t>Real Time Operation</t>
  </si>
  <si>
    <t>Images\Actions\RealTimeOperation.png</t>
  </si>
  <si>
    <t>RTO (Real Time Operation)</t>
  </si>
  <si>
    <t xml:space="preserve">RTO </t>
  </si>
  <si>
    <t>The command AT+GTRTO is used to retrieve information from the terminal or control the terminal when it executes certain actions.</t>
  </si>
  <si>
    <t>0901001</t>
  </si>
  <si>
    <t>Sub Command</t>
  </si>
  <si>
    <t>0:GNSS. Get the GNSS related information via the message +RESP:GTGPS|1:RTL. Request the terminal to report its current position immediately via the message +RESP: GTRTL|2:READ. Get the current configuration of the terminal via the message +RESP:GTALM|3:REBOOT. Reboot the terminal|4:RESET. Reset all parameters to factory settings|5:PWROFF. Power off the device|6:CID. Get the ICCID of the SIM card which is being used by the terminal via the message +RESP:GTCID|7:CSQ. Get the current GSM signal level of the terminal via the message +RESP:GTCSQ|8:VER. Get the version information of the device via the message +RESP:GTVER|9: BAT.Get the battery level and adapter status of the terminal via the message +RESP:GTBAT|A:TMZ. Get the time zone settings via the message +RESP:GTTMZ|D: DELBUF. Delete all the buffered reports.|E: GSV/BSV. Request the device to report the GNSS satellites information via the message +RESP:GTGSV or +RESP:GTBSV|F:GIR. Get cell information via the message +RESP:GTGSM.|10: EMS. Enable or disable Emergency mode.|</t>
  </si>
  <si>
    <t>It is used to retrieve information from unit or control the unit to execute certain actions.</t>
  </si>
  <si>
    <t>0 - GNSS. Get the GNSS related information via the message +RESP:GTGPS</t>
  </si>
  <si>
    <t>0901002</t>
  </si>
  <si>
    <t>0901003</t>
  </si>
  <si>
    <t>Output Direction</t>
  </si>
  <si>
    <t>0  –  3</t>
  </si>
  <si>
    <t>0: Backend Server|3: SMS number Or Backend Server|</t>
  </si>
  <si>
    <t>0: The message will be output to the backend server|3: If the command is received via SMS, the message will be output to the original SMS number; otherwise the message will be output to the backend server|</t>
  </si>
  <si>
    <t>This parameter determines the destination that the response message of the RTO command will be reported to. It is invalid for &lt;Sub Command&gt; 2(READ), 3(REBOOT), 4(RESET), and 5(PWROFF).</t>
  </si>
  <si>
    <t>0901004</t>
  </si>
  <si>
    <t>1 - RTL. Request the terminal to report its current position immediately via the message +RESP:GTRTL</t>
  </si>
  <si>
    <t>0901005</t>
  </si>
  <si>
    <t>0901006</t>
  </si>
  <si>
    <t>0901007</t>
  </si>
  <si>
    <t>2 - READ. Get the current configuration of the terminal via the message +RESP:GTALM</t>
  </si>
  <si>
    <t>0901008</t>
  </si>
  <si>
    <t>AT Command</t>
  </si>
  <si>
    <t>3 – 79</t>
  </si>
  <si>
    <t>Check the AT Command can not exceed 20.</t>
  </si>
  <si>
    <t>To get AT command configuration.</t>
  </si>
  <si>
    <t>0901009</t>
  </si>
  <si>
    <t>0901010</t>
  </si>
  <si>
    <t>3 - REBOOT. Reboot the terminal</t>
  </si>
  <si>
    <t>0901011</t>
  </si>
  <si>
    <t>0901012</t>
  </si>
  <si>
    <t>0901013</t>
  </si>
  <si>
    <t>4 - RESET. Reset all parameters to factory setting</t>
  </si>
  <si>
    <t>0901014</t>
  </si>
  <si>
    <t>To reset AT command configuration.</t>
  </si>
  <si>
    <t>0901015</t>
  </si>
  <si>
    <t>0901016</t>
  </si>
  <si>
    <t>5 - PWROFF. Power off the device</t>
  </si>
  <si>
    <t>0901017</t>
  </si>
  <si>
    <t>0901018</t>
  </si>
  <si>
    <t>0901019</t>
  </si>
  <si>
    <t>6 -CID. Get the ICCID of the SIM card which is being used by the terminal via the message +RESP:GTCID.</t>
  </si>
  <si>
    <t>0901020</t>
  </si>
  <si>
    <t>0901021</t>
  </si>
  <si>
    <r>
      <rPr>
        <sz val="10"/>
        <color rgb="FF000000"/>
        <rFont val="Microsoft YaHei"/>
        <charset val="134"/>
      </rPr>
      <t>0</t>
    </r>
    <r>
      <rPr>
        <sz val="10"/>
        <color rgb="FF000000"/>
        <rFont val="Microsoft YaHei"/>
        <charset val="134"/>
      </rPr>
      <t xml:space="preserve">  </t>
    </r>
    <r>
      <rPr>
        <sz val="10"/>
        <color rgb="FF000000"/>
        <rFont val="Microsoft YaHei"/>
        <charset val="134"/>
      </rPr>
      <t>–</t>
    </r>
    <r>
      <rPr>
        <sz val="10"/>
        <color rgb="FF000000"/>
        <rFont val="Microsoft YaHei"/>
        <charset val="134"/>
      </rPr>
      <t xml:space="preserve">  </t>
    </r>
    <r>
      <rPr>
        <sz val="10"/>
        <color rgb="FF000000"/>
        <rFont val="Microsoft YaHei"/>
        <charset val="134"/>
      </rPr>
      <t>3</t>
    </r>
  </si>
  <si>
    <t>0901022</t>
  </si>
  <si>
    <t>7 - CSQ. Get the current GSM signal level of the terminal via the message +RESP:GTCSQ.</t>
  </si>
  <si>
    <t>0901023</t>
  </si>
  <si>
    <t>0901024</t>
  </si>
  <si>
    <t>0901025</t>
  </si>
  <si>
    <t>8 - VER. Get the version information of the device via the message +RESP:GTVER.</t>
  </si>
  <si>
    <t>0901026</t>
  </si>
  <si>
    <t>0901027</t>
  </si>
  <si>
    <t>0901028</t>
  </si>
  <si>
    <t>0901029</t>
  </si>
  <si>
    <t>0901030</t>
  </si>
  <si>
    <t>0901031</t>
  </si>
  <si>
    <t>0901032</t>
  </si>
  <si>
    <t>0901033</t>
  </si>
  <si>
    <t>0901034</t>
  </si>
  <si>
    <t>0901035</t>
  </si>
  <si>
    <t>0901036</t>
  </si>
  <si>
    <t>0901037</t>
  </si>
  <si>
    <t>0901038</t>
  </si>
  <si>
    <t>Satellite Information Mask</t>
  </si>
  <si>
    <t>00 – FF</t>
  </si>
  <si>
    <t>+RESP:GTGSV|Reserved|+RESP:GTBSV|</t>
  </si>
  <si>
    <t>If this field is reserved, the device will report +RESP:GTGSV/ +RESP:GTBSV.</t>
  </si>
  <si>
    <t>0901039</t>
  </si>
  <si>
    <t>0901040</t>
  </si>
  <si>
    <t>0901041</t>
  </si>
  <si>
    <t>0901042</t>
  </si>
  <si>
    <t>0901043</t>
  </si>
  <si>
    <t>0901044</t>
  </si>
  <si>
    <t>Working mode</t>
  </si>
  <si>
    <t>0 - 1</t>
  </si>
  <si>
    <t xml:space="preserve"> 0: Quit the Emergency mode.|1: Enter the Emergency mode.|</t>
  </si>
  <si>
    <t xml:space="preserve"> If &lt;Sub Command&gt; is set to 10, the emergency mode can be configured.</t>
  </si>
  <si>
    <t>0901045</t>
  </si>
  <si>
    <t>0901046</t>
  </si>
  <si>
    <t>0901047</t>
  </si>
  <si>
    <t>0901048</t>
  </si>
  <si>
    <t>RTP (Remote File Transfer)</t>
  </si>
  <si>
    <t>RTP</t>
  </si>
  <si>
    <t>The command AT+GTRTP is used to obtain files from the backend server.</t>
  </si>
  <si>
    <t>0210001</t>
  </si>
  <si>
    <t>0: Download File|</t>
  </si>
  <si>
    <t>Set the working mode of file transfer.</t>
  </si>
  <si>
    <t>0210002</t>
  </si>
  <si>
    <t>Protocol Type</t>
  </si>
  <si>
    <t>0: HTTP|</t>
  </si>
  <si>
    <t>The type of communication protocol used to obtain data from the background server.</t>
  </si>
  <si>
    <t>0210003</t>
  </si>
  <si>
    <t>File Type</t>
  </si>
  <si>
    <t>0: CA certificate.|1: Client Certificate|2: Client key|</t>
  </si>
  <si>
    <t>Write the data obtained by the server to the local file Type.</t>
  </si>
  <si>
    <t>0210004</t>
  </si>
  <si>
    <t>URL</t>
  </si>
  <si>
    <t>&lt;=100</t>
  </si>
  <si>
    <t>It specifies the URL to download the configuration file.</t>
  </si>
  <si>
    <t>0210005</t>
  </si>
  <si>
    <t>0210006</t>
  </si>
  <si>
    <t>0210007</t>
  </si>
  <si>
    <t>0210008</t>
  </si>
  <si>
    <t>0210009</t>
  </si>
  <si>
    <t>LTP (Local File Transfer)</t>
  </si>
  <si>
    <t>LTP</t>
  </si>
  <si>
    <t>The command AT+GTLTP is used to write the file to the device by subcontracting.</t>
  </si>
  <si>
    <t>0211001</t>
  </si>
  <si>
    <t>0211002</t>
  </si>
  <si>
    <t>0: Delete File|1:Import File|</t>
  </si>
  <si>
    <t>Set the working mode of the file.</t>
  </si>
  <si>
    <t>0211003</t>
  </si>
  <si>
    <t>0: CA certificate|1: Client Certificate|2: Client key|</t>
  </si>
  <si>
    <t>Write the data obtained to the local file Type.</t>
  </si>
  <si>
    <t>0211004</t>
  </si>
  <si>
    <t>Current Number</t>
  </si>
  <si>
    <t>0 – 100</t>
  </si>
  <si>
    <t>The location where the current data is written to the file.</t>
  </si>
  <si>
    <t>0211005</t>
  </si>
  <si>
    <t>Total Number</t>
  </si>
  <si>
    <t>Total serial number of write file data.</t>
  </si>
  <si>
    <t>0211006</t>
  </si>
  <si>
    <t>Data</t>
  </si>
  <si>
    <t>&lt;=512</t>
  </si>
  <si>
    <t>HEX</t>
  </si>
  <si>
    <t>Data written to file.</t>
  </si>
  <si>
    <t>0211007</t>
  </si>
  <si>
    <t>CRC</t>
  </si>
  <si>
    <t>0 – FFFF</t>
  </si>
  <si>
    <t>CRC verification data of &lt;Data&gt; is used to determine whether the data is correct.</t>
  </si>
  <si>
    <t>0211008</t>
  </si>
  <si>
    <t>0211009</t>
  </si>
  <si>
    <t>0211010</t>
  </si>
  <si>
    <t>0211011</t>
  </si>
  <si>
    <t>POSI</t>
  </si>
  <si>
    <t>RTL</t>
  </si>
  <si>
    <t xml:space="preserve">Report ID </t>
  </si>
  <si>
    <t>Report Type</t>
  </si>
  <si>
    <t>Number</t>
  </si>
  <si>
    <t>1 – 15</t>
  </si>
  <si>
    <t>0 – 50</t>
  </si>
  <si>
    <t>0.0 – 999.9</t>
  </si>
  <si>
    <t>(–)xxxxx.x</t>
  </si>
  <si>
    <t>MCC</t>
  </si>
  <si>
    <t>0XXX</t>
  </si>
  <si>
    <t>MNC</t>
  </si>
  <si>
    <t>LAC</t>
  </si>
  <si>
    <t>XXXX</t>
  </si>
  <si>
    <t>Battery Percentage</t>
  </si>
  <si>
    <t>RF radio status (optional)</t>
  </si>
  <si>
    <t>RF channel frequency (optional)</t>
  </si>
  <si>
    <t>Time Advance (Optional)</t>
  </si>
  <si>
    <t>0 – 63|99</t>
  </si>
  <si>
    <t>LBC</t>
  </si>
  <si>
    <t>Call Number</t>
  </si>
  <si>
    <t xml:space="preserve"> km/h</t>
  </si>
  <si>
    <t>DINF</t>
  </si>
  <si>
    <t>INF</t>
  </si>
  <si>
    <t>Motion Status</t>
  </si>
  <si>
    <t>41|42</t>
  </si>
  <si>
    <t>Backup Battery VCC</t>
  </si>
  <si>
    <t>0.00 – 4.50</t>
  </si>
  <si>
    <t>V</t>
  </si>
  <si>
    <t>Charging</t>
  </si>
  <si>
    <t>Last Fix UTC Time</t>
  </si>
  <si>
    <t>Time Zone Offset</t>
  </si>
  <si>
    <t>+/- HHMM</t>
  </si>
  <si>
    <t>RTRP</t>
  </si>
  <si>
    <t>GPS</t>
  </si>
  <si>
    <t>ALM</t>
  </si>
  <si>
    <t>Total Packets</t>
  </si>
  <si>
    <r>
      <rPr>
        <sz val="10"/>
        <color rgb="FF000000"/>
        <rFont val="Microsoft YaHei"/>
        <charset val="134"/>
      </rPr>
      <t xml:space="preserve">1 </t>
    </r>
    <r>
      <rPr>
        <sz val="10.5"/>
        <rFont val="Arial"/>
        <family val="2"/>
      </rPr>
      <t>– 6</t>
    </r>
  </si>
  <si>
    <t>Current Packet</t>
  </si>
  <si>
    <t>Configurations</t>
  </si>
  <si>
    <t>&lt;=1500</t>
  </si>
  <si>
    <t>CID</t>
  </si>
  <si>
    <t>CSQ</t>
  </si>
  <si>
    <t>VER</t>
  </si>
  <si>
    <t>Device Type</t>
  </si>
  <si>
    <t>Software Version</t>
  </si>
  <si>
    <t>Hardware Version</t>
  </si>
  <si>
    <t>BAT</t>
  </si>
  <si>
    <t>Backup Battery Voltage</t>
  </si>
  <si>
    <r>
      <rPr>
        <sz val="10.5"/>
        <color rgb="FF000000"/>
        <rFont val="Calibri"/>
        <family val="2"/>
      </rPr>
      <t xml:space="preserve">0.00 </t>
    </r>
    <r>
      <rPr>
        <sz val="10.5"/>
        <rFont val="Calibri"/>
        <family val="2"/>
      </rPr>
      <t>–</t>
    </r>
    <r>
      <rPr>
        <sz val="10.5"/>
        <color rgb="FF000000"/>
        <rFont val="Calibri"/>
        <family val="2"/>
      </rPr>
      <t xml:space="preserve"> 4.50</t>
    </r>
  </si>
  <si>
    <t>TMZ</t>
  </si>
  <si>
    <t>+|-HHMM</t>
  </si>
  <si>
    <t>GSV</t>
  </si>
  <si>
    <t>0 – 24</t>
  </si>
  <si>
    <t>SV ID</t>
  </si>
  <si>
    <t>&gt; =0</t>
  </si>
  <si>
    <t>SV Power</t>
  </si>
  <si>
    <t>BSV</t>
  </si>
  <si>
    <t>0 – 32</t>
  </si>
  <si>
    <t>EVNT</t>
  </si>
  <si>
    <t>PNA</t>
  </si>
  <si>
    <t xml:space="preserve"> </t>
  </si>
  <si>
    <t>BTC</t>
  </si>
  <si>
    <t>JDS</t>
  </si>
  <si>
    <t>Jamming Status</t>
  </si>
  <si>
    <t>STC</t>
  </si>
  <si>
    <t>BPL</t>
  </si>
  <si>
    <t>STT</t>
  </si>
  <si>
    <t>GSM</t>
  </si>
  <si>
    <t>Fix Type</t>
  </si>
  <si>
    <t>RTL| FRI|GIR</t>
  </si>
  <si>
    <t>MCC1</t>
  </si>
  <si>
    <t>MNC1</t>
  </si>
  <si>
    <t>LAC1</t>
  </si>
  <si>
    <t>Cell ID1</t>
  </si>
  <si>
    <t>RX Level1</t>
  </si>
  <si>
    <r>
      <rPr>
        <sz val="10.5"/>
        <color rgb="FF000000"/>
        <rFont val="Calibri"/>
        <family val="2"/>
      </rPr>
      <t xml:space="preserve">0 </t>
    </r>
    <r>
      <rPr>
        <sz val="10.5"/>
        <rFont val="Calibri"/>
        <family val="2"/>
      </rPr>
      <t xml:space="preserve">– </t>
    </r>
    <r>
      <rPr>
        <sz val="10.5"/>
        <color rgb="FF000000"/>
        <rFont val="Calibri"/>
        <family val="2"/>
      </rPr>
      <t>63</t>
    </r>
  </si>
  <si>
    <t>MCC2</t>
  </si>
  <si>
    <t>MNC2</t>
  </si>
  <si>
    <t>LAC2</t>
  </si>
  <si>
    <t>Cell ID2</t>
  </si>
  <si>
    <t>RX Level2</t>
  </si>
  <si>
    <t>MCC3</t>
  </si>
  <si>
    <t>MNC3</t>
  </si>
  <si>
    <t>LAC3</t>
  </si>
  <si>
    <t>Cell ID3</t>
  </si>
  <si>
    <t>RX Level3</t>
  </si>
  <si>
    <t>MCC4</t>
  </si>
  <si>
    <t>MNC4</t>
  </si>
  <si>
    <t>LAC4</t>
  </si>
  <si>
    <t>Cell ID4</t>
  </si>
  <si>
    <t>RX Level4</t>
  </si>
  <si>
    <t>MCC5</t>
  </si>
  <si>
    <t>MNC5</t>
  </si>
  <si>
    <t>LAC5</t>
  </si>
  <si>
    <t>Cell ID5</t>
  </si>
  <si>
    <t>RX Level5</t>
  </si>
  <si>
    <t>MCC6</t>
  </si>
  <si>
    <t>MNC6</t>
  </si>
  <si>
    <t>LAC6</t>
  </si>
  <si>
    <t>Cell ID6</t>
  </si>
  <si>
    <t>RX Level6</t>
  </si>
  <si>
    <t>RX Level</t>
  </si>
  <si>
    <t>Battery Percentage (Optional)</t>
  </si>
  <si>
    <t>Alarm Type</t>
  </si>
  <si>
    <t>1|2|3</t>
  </si>
  <si>
    <t>Temperature</t>
  </si>
  <si>
    <t>ROF</t>
  </si>
  <si>
    <t>RON</t>
  </si>
  <si>
    <t>Protocol type</t>
  </si>
  <si>
    <t>Code</t>
  </si>
  <si>
    <t> 100: The update command is starting.|101: The update command is refused by the device.|200: The device starts to download the file.|201: The device finishes downloading the file successfully.|202: The device fails to download the file.|301: The device finishes updating the file successfully.|302: The device fails to update the file.</t>
  </si>
  <si>
    <t>CONR</t>
  </si>
  <si>
    <t>HBD</t>
  </si>
  <si>
    <t>ACK</t>
  </si>
  <si>
    <t>Option</t>
  </si>
  <si>
    <t>N</t>
  </si>
  <si>
    <t>0: Auto (LTE &amp; GSM).|1: GSM Only.|3: LTE Only.|</t>
    <phoneticPr fontId="16" type="noConversion"/>
  </si>
  <si>
    <t>Main Domain</t>
  </si>
  <si>
    <t>Main Port</t>
  </si>
  <si>
    <t>Backup Domain</t>
  </si>
  <si>
    <t>Backup Port</t>
  </si>
  <si>
    <t>SACK Mode</t>
    <phoneticPr fontId="16" type="noConversion"/>
  </si>
  <si>
    <t>SMS ACK Mode</t>
    <phoneticPr fontId="16" type="noConversion"/>
  </si>
  <si>
    <t>SACK Mode</t>
    <phoneticPr fontId="16" type="noConversion"/>
  </si>
  <si>
    <t>PNA | PFA | PDP</t>
  </si>
  <si>
    <t>0000 – 0FFF</t>
  </si>
  <si>
    <t>0000 – FFFF|00000000 – FFFFFFFF</t>
  </si>
  <si>
    <t>0 – 4</t>
    <phoneticPr fontId="16" type="noConversion"/>
  </si>
  <si>
    <t>0 – 3</t>
    <phoneticPr fontId="16" type="noConversion"/>
  </si>
  <si>
    <t>The phone number of the incoming call which triggers the report message</t>
    <phoneticPr fontId="16" type="noConversion"/>
  </si>
  <si>
    <t>RTL | DOG | NMR | GEO | PNL | PFL</t>
    <phoneticPr fontId="16" type="noConversion"/>
  </si>
  <si>
    <t>433.00 – 434.90</t>
    <phoneticPr fontId="16" type="noConversion"/>
  </si>
  <si>
    <t>0 – 4</t>
    <phoneticPr fontId="16" type="noConversion"/>
  </si>
  <si>
    <t>0 – 6</t>
    <phoneticPr fontId="16" type="noConversion"/>
  </si>
  <si>
    <t>00</t>
    <phoneticPr fontId="16" type="noConversion"/>
  </si>
  <si>
    <t>0.0 – 999.9</t>
    <phoneticPr fontId="16" type="noConversion"/>
  </si>
  <si>
    <t>433.00 – 434.90</t>
    <phoneticPr fontId="16" type="noConversion"/>
  </si>
  <si>
    <t>MHz</t>
    <phoneticPr fontId="16" type="noConversion"/>
  </si>
  <si>
    <t>&lt;=2</t>
    <phoneticPr fontId="16" type="noConversion"/>
  </si>
  <si>
    <t>Call Number</t>
    <phoneticPr fontId="16" type="noConversion"/>
  </si>
  <si>
    <t>'0' - '9' 'a' - 'z'</t>
    <phoneticPr fontId="16" type="noConversion"/>
  </si>
  <si>
    <t>'0'-'9' 'a'-'z' 'A'-'Z'</t>
    <phoneticPr fontId="16" type="noConversion"/>
  </si>
  <si>
    <t>…</t>
    <phoneticPr fontId="16" type="noConversion"/>
  </si>
  <si>
    <t>0.0 – 999.9</t>
    <phoneticPr fontId="16" type="noConversion"/>
  </si>
  <si>
    <t>00</t>
    <phoneticPr fontId="16" type="noConversion"/>
  </si>
  <si>
    <t>0.00 – 4.50</t>
    <phoneticPr fontId="16" type="noConversion"/>
  </si>
  <si>
    <t>MHz</t>
    <phoneticPr fontId="16" type="noConversion"/>
  </si>
  <si>
    <t>(-)xx.x</t>
    <phoneticPr fontId="16" type="noConversion"/>
  </si>
  <si>
    <t>℃</t>
    <phoneticPr fontId="16" type="noConversion"/>
  </si>
  <si>
    <t>km/h</t>
    <phoneticPr fontId="16" type="noConversion"/>
  </si>
  <si>
    <t>m</t>
    <phoneticPr fontId="16" type="noConversion"/>
  </si>
  <si>
    <t>km/h</t>
    <phoneticPr fontId="16" type="noConversion"/>
  </si>
  <si>
    <t>802000</t>
    <phoneticPr fontId="16" type="noConversion"/>
  </si>
  <si>
    <t>0100</t>
    <phoneticPr fontId="16" type="noConversion"/>
  </si>
  <si>
    <t>1.00</t>
    <phoneticPr fontId="16" type="noConversion"/>
  </si>
  <si>
    <t>1|2|6</t>
    <phoneticPr fontId="16" type="noConversion"/>
  </si>
  <si>
    <t>'0'-'9' 'a'-'z' 'A'-'Z'</t>
    <phoneticPr fontId="16" type="noConversion"/>
  </si>
  <si>
    <t>'0'-'9' 'a'-'z' 'A'-'Z' '-' '_'</t>
    <phoneticPr fontId="16" type="noConversion"/>
  </si>
  <si>
    <t>LED Mode</t>
    <phoneticPr fontId="16" type="noConversion"/>
  </si>
  <si>
    <t>Device Information Report</t>
  </si>
  <si>
    <t>Device Information Interval</t>
  </si>
  <si>
    <t>Cell Report</t>
    <phoneticPr fontId="16" type="noConversion"/>
  </si>
  <si>
    <t>Filter</t>
    <phoneticPr fontId="16" type="noConversion"/>
  </si>
  <si>
    <t>Filter</t>
    <phoneticPr fontId="16" type="noConversion"/>
  </si>
  <si>
    <t>Filter</t>
    <phoneticPr fontId="16" type="noConversion"/>
  </si>
  <si>
    <t>3F</t>
    <phoneticPr fontId="16" type="noConversion"/>
  </si>
  <si>
    <t>Speed|Azimuth|Altitude|GSM tower data, including &lt;MCC&gt;, &lt;MNC&gt;, &lt;LAC&gt;, &lt;Cell ID&gt;|Send Time|Device Name|</t>
    <phoneticPr fontId="16" type="noConversion"/>
  </si>
  <si>
    <t>4DE3</t>
    <phoneticPr fontId="16" type="noConversion"/>
  </si>
  <si>
    <t>Battery Percentage for GTGSM|Time Advance for GTGSM and GTFRI|RF radio status for GTGSM and GTFRI|RF channel frequency for GTGSM and GTFRI|Temperature|RAT and Band Data|</t>
    <phoneticPr fontId="16" type="noConversion"/>
  </si>
  <si>
    <t>0000 – FFFF</t>
    <phoneticPr fontId="16" type="noConversion"/>
  </si>
  <si>
    <t>00 – FF</t>
    <phoneticPr fontId="16" type="noConversion"/>
  </si>
  <si>
    <t>00: Do not allow the cell information report.|40: Allow the cell information report after failing to get GNSS position if cell information is available.|&amp;+RESP:GTRTL|Reserved|+RESP:GTFRI |Reserved|</t>
  </si>
  <si>
    <t>km</t>
    <phoneticPr fontId="16" type="noConversion"/>
  </si>
  <si>
    <t>s</t>
    <phoneticPr fontId="16" type="noConversion"/>
  </si>
  <si>
    <t>min</t>
    <phoneticPr fontId="16" type="noConversion"/>
  </si>
  <si>
    <t>min</t>
    <phoneticPr fontId="16" type="noConversion"/>
  </si>
  <si>
    <t>min</t>
    <phoneticPr fontId="16" type="noConversion"/>
  </si>
  <si>
    <t>min</t>
    <phoneticPr fontId="16" type="noConversion"/>
  </si>
  <si>
    <t>×15s</t>
    <phoneticPr fontId="16" type="noConversion"/>
  </si>
  <si>
    <t>s</t>
    <phoneticPr fontId="16" type="noConversion"/>
  </si>
  <si>
    <t>It is used to configure the parameters of Geo-Fence.</t>
    <phoneticPr fontId="16" type="noConversion"/>
  </si>
  <si>
    <t>It is used to configure temperature alarm for the device.</t>
    <phoneticPr fontId="16" type="noConversion"/>
  </si>
  <si>
    <t>ASCII (not including '=')</t>
  </si>
  <si>
    <t>0 – 10</t>
    <phoneticPr fontId="16" type="noConversion"/>
  </si>
  <si>
    <r>
      <t xml:space="preserve">9 - </t>
    </r>
    <r>
      <rPr>
        <b/>
        <sz val="10"/>
        <color rgb="FF000000"/>
        <rFont val="Microsoft YaHei"/>
        <family val="2"/>
        <charset val="134"/>
      </rPr>
      <t>BAT.</t>
    </r>
    <r>
      <rPr>
        <sz val="10"/>
        <color rgb="FF000000"/>
        <rFont val="Microsoft YaHei"/>
        <charset val="134"/>
      </rPr>
      <t xml:space="preserve"> Get the battery level and adapter status of the terminal via the message +RESP:GTBAT.</t>
    </r>
    <phoneticPr fontId="16" type="noConversion"/>
  </si>
  <si>
    <r>
      <t xml:space="preserve">A - </t>
    </r>
    <r>
      <rPr>
        <b/>
        <sz val="10.5"/>
        <color rgb="FF000000"/>
        <rFont val="Microsoft YaHei"/>
        <charset val="134"/>
      </rPr>
      <t>TMZ</t>
    </r>
    <r>
      <rPr>
        <b/>
        <sz val="10.5"/>
        <color rgb="FF000000"/>
        <rFont val="Calibri"/>
        <family val="2"/>
      </rPr>
      <t>.</t>
    </r>
    <r>
      <rPr>
        <sz val="10.5"/>
        <color rgb="FF000000"/>
        <rFont val="Calibri"/>
        <family val="2"/>
      </rPr>
      <t xml:space="preserve"> Get the time zone settings via the message +RESP:GTTMZ.</t>
    </r>
    <phoneticPr fontId="16" type="noConversion"/>
  </si>
  <si>
    <r>
      <t xml:space="preserve">D - </t>
    </r>
    <r>
      <rPr>
        <b/>
        <sz val="10.5"/>
        <color rgb="FF000000"/>
        <rFont val="Microsoft YaHei"/>
        <family val="2"/>
        <charset val="134"/>
      </rPr>
      <t>DELBUF.</t>
    </r>
    <r>
      <rPr>
        <sz val="10.5"/>
        <color rgb="FF000000"/>
        <rFont val="Microsoft YaHei"/>
        <family val="2"/>
        <charset val="134"/>
      </rPr>
      <t xml:space="preserve"> Delete all the buffered reports.</t>
    </r>
    <phoneticPr fontId="16" type="noConversion"/>
  </si>
  <si>
    <r>
      <t xml:space="preserve">E - </t>
    </r>
    <r>
      <rPr>
        <b/>
        <sz val="10.5"/>
        <color rgb="FF000000"/>
        <rFont val="Calibri"/>
        <family val="2"/>
      </rPr>
      <t>GSV/BSV</t>
    </r>
    <r>
      <rPr>
        <sz val="10.5"/>
        <color rgb="FF000000"/>
        <rFont val="Calibri"/>
        <family val="2"/>
      </rPr>
      <t xml:space="preserve">. Request the device to report the GNSS satellites information via the message </t>
    </r>
    <r>
      <rPr>
        <b/>
        <sz val="10.5"/>
        <color rgb="FF000000"/>
        <rFont val="Calibri"/>
        <family val="2"/>
      </rPr>
      <t>+RESP:GTGSV/+RESP:GTBSV</t>
    </r>
    <r>
      <rPr>
        <sz val="10.5"/>
        <color rgb="FF000000"/>
        <rFont val="Calibri"/>
        <family val="2"/>
      </rPr>
      <t>.</t>
    </r>
    <phoneticPr fontId="16" type="noConversion"/>
  </si>
  <si>
    <r>
      <t xml:space="preserve">F - </t>
    </r>
    <r>
      <rPr>
        <b/>
        <sz val="10"/>
        <color rgb="FF000000"/>
        <rFont val="Microsoft YaHei"/>
        <family val="2"/>
        <charset val="134"/>
      </rPr>
      <t>GIR</t>
    </r>
    <r>
      <rPr>
        <sz val="10"/>
        <color rgb="FF000000"/>
        <rFont val="Microsoft YaHei"/>
        <charset val="134"/>
      </rPr>
      <t>. Get cell information via the message +RESP:GTGSM.</t>
    </r>
    <phoneticPr fontId="16" type="noConversion"/>
  </si>
  <si>
    <r>
      <t xml:space="preserve">10 - </t>
    </r>
    <r>
      <rPr>
        <b/>
        <sz val="10"/>
        <color rgb="FF000000"/>
        <rFont val="Microsoft YaHei"/>
        <family val="2"/>
        <charset val="134"/>
      </rPr>
      <t>EMS</t>
    </r>
    <r>
      <rPr>
        <sz val="10"/>
        <color rgb="FF000000"/>
        <rFont val="Microsoft YaHei"/>
        <charset val="134"/>
      </rPr>
      <t>. Enable or disable Emergency mode.</t>
    </r>
    <phoneticPr fontId="16" type="noConversion"/>
  </si>
  <si>
    <r>
      <t>0</t>
    </r>
    <r>
      <rPr>
        <sz val="10"/>
        <color rgb="FF000000"/>
        <rFont val="Microsoft YaHei"/>
        <charset val="134"/>
      </rPr>
      <t xml:space="preserve">  </t>
    </r>
    <r>
      <rPr>
        <sz val="10"/>
        <color rgb="FF000000"/>
        <rFont val="Microsoft YaHei"/>
        <charset val="134"/>
      </rPr>
      <t>–</t>
    </r>
    <r>
      <rPr>
        <sz val="10"/>
        <color rgb="FF000000"/>
        <rFont val="Microsoft YaHei"/>
        <charset val="134"/>
      </rPr>
      <t xml:space="preserve">  </t>
    </r>
    <r>
      <rPr>
        <sz val="10"/>
        <color rgb="FF000000"/>
        <rFont val="Microsoft YaHei"/>
        <charset val="134"/>
      </rPr>
      <t>3</t>
    </r>
    <phoneticPr fontId="16" type="noConversion"/>
  </si>
  <si>
    <t>Temperature (Optional)</t>
  </si>
  <si>
    <t>(-)xx.x</t>
    <phoneticPr fontId="16" type="noConversion"/>
  </si>
  <si>
    <t>RAT</t>
    <phoneticPr fontId="16" type="noConversion"/>
  </si>
  <si>
    <t>Band</t>
    <phoneticPr fontId="16" type="noConversion"/>
  </si>
  <si>
    <t>RAT and Band data (Optional)</t>
    <phoneticPr fontId="16" type="noConversion"/>
  </si>
  <si>
    <t>0 – 4</t>
    <phoneticPr fontId="16" type="noConversion"/>
  </si>
  <si>
    <t>&lt;=4</t>
    <phoneticPr fontId="16" type="noConversion"/>
  </si>
  <si>
    <t>0–5|7–8|20|28|850|900|1800|1900</t>
    <phoneticPr fontId="16" type="noConversion"/>
  </si>
  <si>
    <t>0|1|2|3|4|5|7|8|20|28|850|900|1800|1900</t>
    <phoneticPr fontId="16" type="noConversion"/>
  </si>
  <si>
    <t>0 – 7|99 – 99</t>
    <phoneticPr fontId="16" type="noConversion"/>
  </si>
  <si>
    <t>1|2|6</t>
    <phoneticPr fontId="16" type="noConversion"/>
  </si>
  <si>
    <t>LED State</t>
    <phoneticPr fontId="16" type="noConversion"/>
  </si>
  <si>
    <t>0000 – FFFF</t>
    <phoneticPr fontId="16" type="noConversion"/>
  </si>
  <si>
    <t>0 – 7|99 – 99</t>
    <phoneticPr fontId="16" type="noConversion"/>
  </si>
  <si>
    <t>0000 – FFFF</t>
    <phoneticPr fontId="16" type="noConversion"/>
  </si>
  <si>
    <t>&lt;=5</t>
    <phoneticPr fontId="16" type="noConversion"/>
  </si>
  <si>
    <t>Result</t>
  </si>
  <si>
    <t>100|101|102|103|200|201|202|300|301|302|304|305|306</t>
    <phoneticPr fontId="16" type="noConversion"/>
  </si>
  <si>
    <t>Download URL</t>
  </si>
  <si>
    <t>UPC</t>
    <phoneticPr fontId="16" type="noConversion"/>
  </si>
  <si>
    <t>Command ID</t>
  </si>
  <si>
    <t>0 – 999</t>
    <phoneticPr fontId="16" type="noConversion"/>
  </si>
  <si>
    <t>100 – 103|200 – 202|300 – 302|304 – 306</t>
    <phoneticPr fontId="16" type="noConversion"/>
  </si>
  <si>
    <t>100|101|102|103|200|201|202|300|301|302|304|305|306</t>
    <phoneticPr fontId="16" type="noConversion"/>
  </si>
  <si>
    <t>URL</t>
    <phoneticPr fontId="16" type="noConversion"/>
  </si>
  <si>
    <t>EUC</t>
    <phoneticPr fontId="16" type="noConversion"/>
  </si>
  <si>
    <t>EUC</t>
    <phoneticPr fontId="16" type="noConversion"/>
  </si>
  <si>
    <t>0 – 999</t>
    <phoneticPr fontId="16" type="noConversion"/>
  </si>
  <si>
    <t>100 – 103|200 – 202|300 – 302|304 – 306</t>
    <phoneticPr fontId="16" type="noConversion"/>
  </si>
  <si>
    <t>URL</t>
    <phoneticPr fontId="16" type="noConversion"/>
  </si>
  <si>
    <t>Identifier Number</t>
  </si>
  <si>
    <t>00000000 – FFFFFFFF</t>
    <phoneticPr fontId="16" type="noConversion"/>
  </si>
  <si>
    <t>FF</t>
    <phoneticPr fontId="16" type="noConversion"/>
  </si>
  <si>
    <t>'0'-'9' 'a'-'z' 'A'-'Z' '#'</t>
    <phoneticPr fontId="16" type="noConversion"/>
  </si>
  <si>
    <t>Mode</t>
    <phoneticPr fontId="16" type="noConversion"/>
  </si>
  <si>
    <t>Time to Exit</t>
    <phoneticPr fontId="16" type="noConversion"/>
  </si>
  <si>
    <t>NMD</t>
  </si>
  <si>
    <t>NMD(Non-movement Detection)</t>
  </si>
  <si>
    <t>FKS</t>
  </si>
  <si>
    <t>FKS(Function Key Settings)</t>
  </si>
  <si>
    <t>Period Mode</t>
    <phoneticPr fontId="16" type="noConversion"/>
  </si>
  <si>
    <t>1: All LEDs will be turned on as configured|2: All LEDs work 5 minutes after powering on and then will be off. And all LEDs will work 5 minutes again after the power key is pressed shorter than 2 seconds.|6: All the LEDs turn off as configured.|</t>
    <phoneticPr fontId="16" type="noConversion"/>
  </si>
  <si>
    <t xml:space="preserve">Bit0(1): Suspend the FRI report and Geo-Fence report when non-movement is detected.|Bit1(2): Report the message +RESP:GTNMR to the backend server when it detects non-movement. |Bit2(4): Report the message +RESP:GTNMR to the backend server when it detects movement.|Bit3(8): Change the fix interval and send interval of FRI report to &lt;Rest fix interval&gt; and &lt;Rest send interval&gt; when non-movement is detected. In this case, the device just modifies the fix interval and send interval of FRI but does not suspend the FRI report even if Bit 0 is 1. 
</t>
    <phoneticPr fontId="16" type="noConversion"/>
  </si>
  <si>
    <t>F</t>
    <phoneticPr fontId="16" type="noConversion"/>
  </si>
  <si>
    <t>Configuration Mask</t>
  </si>
  <si>
    <t>LED State</t>
    <phoneticPr fontId="16" type="noConversion"/>
  </si>
  <si>
    <t>0: Unregistered|1: EGPRS|2: Reserved|3: LTE</t>
    <phoneticPr fontId="16" type="noConversion"/>
  </si>
  <si>
    <t xml:space="preserve"> </t>
    <phoneticPr fontId="16" type="noConversion"/>
  </si>
  <si>
    <t>1: All LEDs will be turned on as configured.|2: All LEDs work 5 minutes after powering on and then will be off. And all LEDs will work 5 minutes again after the power key is pressed shorter than 2 seconds.|6: All the LEDs turn off as configured.</t>
    <phoneticPr fontId="16" type="noConversion"/>
  </si>
  <si>
    <t>0: Daylight saving is disabled.|1: Daylight saving is enabled.</t>
    <phoneticPr fontId="16" type="noConversion"/>
  </si>
  <si>
    <t>0: Not charging.|1: Charging.|</t>
    <phoneticPr fontId="16" type="noConversion"/>
  </si>
  <si>
    <t>41 (Sensor Rest): The device attached vehicle is motionless without ignition signal detected.| 42 (Sensor Motion): The device attached vehicle is moving without ignition signal detected.</t>
    <phoneticPr fontId="16" type="noConversion"/>
  </si>
  <si>
    <t>0: NOSERVICE mode.|1: EGPRS mode.|2: Reserved.|3: Reserved.|4: LTE Cat1 mode</t>
    <phoneticPr fontId="16" type="noConversion"/>
  </si>
  <si>
    <t>0: RF433 is off.|1: RF433 is on.</t>
    <phoneticPr fontId="16" type="noConversion"/>
  </si>
  <si>
    <t>Filter</t>
  </si>
  <si>
    <t>Update Configuration</t>
  </si>
  <si>
    <t>Images\Actions\UpdateConfiguration.png</t>
  </si>
  <si>
    <t>UPD</t>
  </si>
  <si>
    <t>The command AT+GTUPD is used to start and stop the firmware update remotely.</t>
  </si>
  <si>
    <t>Start the Firmware Update</t>
  </si>
  <si>
    <t>10 – 30</t>
  </si>
  <si>
    <t>min</t>
  </si>
  <si>
    <t>0: HTTP.|</t>
  </si>
  <si>
    <t>&lt;=6</t>
  </si>
  <si>
    <t>'0'-'9' 'a'-'z' 'A'-'Z'</t>
  </si>
  <si>
    <t>legal URL</t>
  </si>
  <si>
    <t>00000000 – FFFFFFFF</t>
  </si>
  <si>
    <t>Stop the Firmware Update</t>
  </si>
  <si>
    <t>Sub-command</t>
  </si>
  <si>
    <t>Max Download Retry</t>
  </si>
  <si>
    <t>Download Timeout</t>
  </si>
  <si>
    <t>Download Protocol</t>
  </si>
  <si>
    <t>Download User Name</t>
  </si>
  <si>
    <t>Download Password</t>
  </si>
  <si>
    <t>Update Type</t>
  </si>
  <si>
    <t>Extended Status Report</t>
  </si>
  <si>
    <t>UPD(Firmware Update)</t>
    <phoneticPr fontId="16" type="noConversion"/>
  </si>
  <si>
    <t>0|1</t>
    <phoneticPr fontId="16" type="noConversion"/>
  </si>
  <si>
    <t>0:Start the Firmware Update0|1:Cancel the current firmware update process</t>
    <phoneticPr fontId="16" type="noConversion"/>
  </si>
  <si>
    <t>0: BB firmware update.|</t>
    <phoneticPr fontId="16" type="noConversion"/>
  </si>
  <si>
    <t>0:Report the +RESP:GTUPD message to indicate the firmware update status.|1:Report the +RESP:GTEUD message to indicate the firmware update status.|</t>
    <phoneticPr fontId="16" type="noConversion"/>
  </si>
  <si>
    <t>ROOT</t>
    <phoneticPr fontId="16" type="noConversion"/>
  </si>
  <si>
    <t>queclink</t>
    <phoneticPr fontId="16" type="noConversion"/>
  </si>
  <si>
    <t>1: All LEDs will be turned on as configured.|2: All LEDs work 5 minutes after powering on and then will be off. And all LEDs will work 5 minutes again after the power key is pressed shorter than 2 seconds.|6: All the LEDs turn off as configured.</t>
    <phoneticPr fontId="16" type="noConversion"/>
  </si>
  <si>
    <t>1: Quit the jamming state.|2: Enter the jamming state.</t>
    <phoneticPr fontId="16" type="noConversion"/>
  </si>
  <si>
    <t>41:Sensor Rest|42:Sensor Motion|16:Tow</t>
    <phoneticPr fontId="16" type="noConversion"/>
  </si>
  <si>
    <t>0: -110 dBm|1 to 62: -109 to -48 dBm|63: -47 dBm</t>
    <phoneticPr fontId="16" type="noConversion"/>
  </si>
  <si>
    <t>0: Download file|</t>
    <phoneticPr fontId="16" type="noConversion"/>
  </si>
  <si>
    <t>0:HTTP|</t>
    <phoneticPr fontId="16" type="noConversion"/>
  </si>
  <si>
    <t>0: Do not turn off GNSS chip|1: Turn off GNSS chip after retrieving GNSS information every time|2: Do not turn off GNSS chip in movement state|3: Keep GNSS chip always off.</t>
    <phoneticPr fontId="16" type="noConversion"/>
  </si>
  <si>
    <t>1 – 50</t>
    <phoneticPr fontId="16" type="noConversion"/>
  </si>
  <si>
    <t>SIM Fail Interval</t>
  </si>
  <si>
    <t>0 – 30</t>
    <phoneticPr fontId="16" type="noConversion"/>
  </si>
  <si>
    <t>min</t>
    <phoneticPr fontId="16" type="noConversion"/>
  </si>
  <si>
    <t>UPC(Over-the-air Configuration Update)</t>
    <phoneticPr fontId="16" type="noConversion"/>
  </si>
  <si>
    <t>UPC</t>
    <phoneticPr fontId="16" type="noConversion"/>
  </si>
  <si>
    <t>The AT+GTUPC command is used to download configuration file over the air for the update of the local configuration.</t>
    <phoneticPr fontId="16" type="noConversion"/>
  </si>
  <si>
    <t>Basic Settings</t>
    <phoneticPr fontId="16" type="noConversion"/>
  </si>
  <si>
    <t>Download timeout</t>
  </si>
  <si>
    <t>min</t>
    <phoneticPr fontId="16" type="noConversion"/>
  </si>
  <si>
    <t>Download protocol</t>
  </si>
  <si>
    <t>Update interval</t>
  </si>
  <si>
    <t>0 – 8760</t>
  </si>
  <si>
    <t>Max Download Retry</t>
    <phoneticPr fontId="16" type="noConversion"/>
  </si>
  <si>
    <t>Report Mode</t>
    <phoneticPr fontId="16" type="noConversion"/>
  </si>
  <si>
    <t>5 – 30</t>
    <phoneticPr fontId="16" type="noConversion"/>
  </si>
  <si>
    <t>00000000 – FFFFFFFF</t>
    <phoneticPr fontId="16" type="noConversion"/>
  </si>
  <si>
    <t>FVR(Configuration File Version)</t>
    <phoneticPr fontId="16" type="noConversion"/>
  </si>
  <si>
    <t>FVR</t>
    <phoneticPr fontId="16" type="noConversion"/>
  </si>
  <si>
    <t>The command AT+GTFVR is used to record configuration information from the configuration file (generated by Manage Tool) to be downloaded by the device during update via AT+GTUPC.</t>
    <phoneticPr fontId="16" type="noConversion"/>
  </si>
  <si>
    <t>Configuration Name</t>
  </si>
  <si>
    <t>&lt;=40</t>
  </si>
  <si>
    <t>Configuration Version</t>
  </si>
  <si>
    <t>0000 – 9999</t>
  </si>
  <si>
    <t>Reserved</t>
    <phoneticPr fontId="16" type="noConversion"/>
  </si>
  <si>
    <t>Digital Signature</t>
  </si>
  <si>
    <t>Generation Time</t>
  </si>
  <si>
    <t>CSQ RSSI|RSRP</t>
    <phoneticPr fontId="16" type="noConversion"/>
  </si>
  <si>
    <t>0 – 31|99 – 99|0 – 97|255 – 255</t>
    <phoneticPr fontId="16" type="noConversion"/>
  </si>
  <si>
    <t>CSQ RSSI|RSRP</t>
    <phoneticPr fontId="16" type="noConversion"/>
  </si>
  <si>
    <t>0 – 31|99 – 99|0 – 97|255 – 255</t>
    <phoneticPr fontId="16" type="noConversion"/>
  </si>
  <si>
    <t>…</t>
    <phoneticPr fontId="16" type="noConversion"/>
  </si>
  <si>
    <t>Backup APN</t>
  </si>
  <si>
    <t>Backup APN User Name</t>
  </si>
  <si>
    <t>Backup APN Password</t>
  </si>
  <si>
    <t>0102017</t>
  </si>
  <si>
    <t>SMS ACK Mode</t>
    <phoneticPr fontId="16" type="noConversion"/>
  </si>
  <si>
    <t>0 | 1</t>
  </si>
  <si>
    <t>0: The device will send the acknowledgement message to the backend server according to the setting of &lt;Report Mode&gt;.|1: The device will send the acknowledgement message to the original number via SMS if the command is received via SMS.</t>
    <phoneticPr fontId="16" type="noConversion"/>
  </si>
  <si>
    <t>PSM (Power Saving Management)</t>
    <phoneticPr fontId="16" type="noConversion"/>
  </si>
  <si>
    <t>PSM</t>
    <phoneticPr fontId="16" type="noConversion"/>
  </si>
  <si>
    <t>The AT+GTPSM command is used to configure the power saving mode of the device.</t>
    <phoneticPr fontId="16" type="noConversion"/>
  </si>
  <si>
    <t>0220001</t>
    <phoneticPr fontId="16" type="noConversion"/>
  </si>
  <si>
    <t>0220002</t>
  </si>
  <si>
    <t>0220003</t>
  </si>
  <si>
    <t>0 – 1</t>
    <phoneticPr fontId="16" type="noConversion"/>
  </si>
  <si>
    <t>0220004</t>
  </si>
  <si>
    <t>0220005</t>
  </si>
  <si>
    <t>0220006</t>
  </si>
  <si>
    <t>Wakeup Interval</t>
  </si>
  <si>
    <t>1 – 72</t>
    <phoneticPr fontId="16" type="noConversion"/>
  </si>
  <si>
    <t>h</t>
    <phoneticPr fontId="16" type="noConversion"/>
  </si>
  <si>
    <t>0220007</t>
  </si>
  <si>
    <t>0220008</t>
  </si>
  <si>
    <t>0220009</t>
  </si>
  <si>
    <t>0220010</t>
  </si>
  <si>
    <t>Continuous Send Interval</t>
    <phoneticPr fontId="16" type="noConversion"/>
  </si>
  <si>
    <t>5 – 60</t>
    <phoneticPr fontId="16" type="noConversion"/>
  </si>
  <si>
    <r>
      <t>m</t>
    </r>
    <r>
      <rPr>
        <sz val="12"/>
        <rFont val="宋体"/>
        <family val="3"/>
        <charset val="134"/>
      </rPr>
      <t>in</t>
    </r>
    <phoneticPr fontId="16" type="noConversion"/>
  </si>
  <si>
    <t>0220011</t>
  </si>
  <si>
    <t>COA (Cut Off Alarm)</t>
  </si>
  <si>
    <t>COA</t>
    <phoneticPr fontId="16" type="noConversion"/>
  </si>
  <si>
    <t>The AT+GTCOA command is used to configure the cut off alarm of the device.</t>
  </si>
  <si>
    <r>
      <rPr>
        <sz val="10"/>
        <color rgb="FF000000"/>
        <rFont val="Microsoft YaHei"/>
        <family val="2"/>
        <charset val="134"/>
      </rPr>
      <t>0522001</t>
    </r>
    <phoneticPr fontId="16" type="noConversion"/>
  </si>
  <si>
    <r>
      <rPr>
        <sz val="10"/>
        <color rgb="FF000000"/>
        <rFont val="Microsoft YaHei"/>
        <family val="2"/>
        <charset val="134"/>
      </rPr>
      <t>0522002</t>
    </r>
    <r>
      <rPr>
        <sz val="11"/>
        <color theme="1"/>
        <rFont val="宋体"/>
        <family val="2"/>
        <charset val="134"/>
        <scheme val="minor"/>
      </rPr>
      <t/>
    </r>
  </si>
  <si>
    <r>
      <rPr>
        <sz val="10"/>
        <color rgb="FF000000"/>
        <rFont val="Microsoft YaHei"/>
        <family val="2"/>
        <charset val="134"/>
      </rPr>
      <t>0522003</t>
    </r>
    <r>
      <rPr>
        <sz val="11"/>
        <color theme="1"/>
        <rFont val="宋体"/>
        <family val="2"/>
        <charset val="134"/>
        <scheme val="minor"/>
      </rPr>
      <t/>
    </r>
  </si>
  <si>
    <r>
      <rPr>
        <sz val="10"/>
        <color rgb="FF000000"/>
        <rFont val="Microsoft YaHei"/>
        <family val="2"/>
        <charset val="134"/>
      </rPr>
      <t>0522004</t>
    </r>
    <r>
      <rPr>
        <sz val="11"/>
        <color theme="1"/>
        <rFont val="宋体"/>
        <family val="2"/>
        <charset val="134"/>
        <scheme val="minor"/>
      </rPr>
      <t/>
    </r>
  </si>
  <si>
    <r>
      <rPr>
        <sz val="10"/>
        <color rgb="FF000000"/>
        <rFont val="Microsoft YaHei"/>
        <family val="2"/>
        <charset val="134"/>
      </rPr>
      <t>0522005</t>
    </r>
    <r>
      <rPr>
        <sz val="11"/>
        <color theme="1"/>
        <rFont val="宋体"/>
        <family val="2"/>
        <charset val="134"/>
        <scheme val="minor"/>
      </rPr>
      <t/>
    </r>
  </si>
  <si>
    <r>
      <rPr>
        <sz val="10"/>
        <color rgb="FF000000"/>
        <rFont val="Microsoft YaHei"/>
        <family val="2"/>
        <charset val="134"/>
      </rPr>
      <t>0522006</t>
    </r>
    <r>
      <rPr>
        <sz val="11"/>
        <color theme="1"/>
        <rFont val="宋体"/>
        <family val="2"/>
        <charset val="134"/>
        <scheme val="minor"/>
      </rPr>
      <t/>
    </r>
  </si>
  <si>
    <r>
      <rPr>
        <sz val="10"/>
        <color rgb="FF000000"/>
        <rFont val="Microsoft YaHei"/>
        <family val="2"/>
        <charset val="134"/>
      </rPr>
      <t>0522007</t>
    </r>
    <r>
      <rPr>
        <sz val="11"/>
        <color theme="1"/>
        <rFont val="宋体"/>
        <family val="2"/>
        <charset val="134"/>
        <scheme val="minor"/>
      </rPr>
      <t/>
    </r>
  </si>
  <si>
    <t>Alarm Interval</t>
  </si>
  <si>
    <t>5 – 600</t>
    <phoneticPr fontId="16" type="noConversion"/>
  </si>
  <si>
    <t>s</t>
    <phoneticPr fontId="16" type="noConversion"/>
  </si>
  <si>
    <t>0 – 1</t>
    <phoneticPr fontId="16" type="noConversion"/>
  </si>
  <si>
    <r>
      <t>0</t>
    </r>
    <r>
      <rPr>
        <sz val="10"/>
        <rFont val="Microsoft YaHei"/>
        <family val="2"/>
        <charset val="134"/>
      </rPr>
      <t>: Disable|1:Enable</t>
    </r>
    <phoneticPr fontId="16" type="noConversion"/>
  </si>
  <si>
    <t>GNSS UTC Time</t>
    <phoneticPr fontId="16" type="noConversion"/>
  </si>
  <si>
    <t>Cell ID</t>
    <phoneticPr fontId="16" type="noConversion"/>
  </si>
  <si>
    <t>Configuration Mask</t>
    <phoneticPr fontId="16" type="noConversion"/>
  </si>
  <si>
    <t>&lt;=8</t>
    <phoneticPr fontId="16" type="noConversion"/>
  </si>
  <si>
    <t>00000000 – FFFFFFFF</t>
    <phoneticPr fontId="16" type="noConversion"/>
  </si>
  <si>
    <t xml:space="preserve">Power On Type  </t>
    <phoneticPr fontId="16" type="noConversion"/>
  </si>
  <si>
    <t>+RESP:GTPNA|+RESP:GTPFA|Reserved|Reserved|Reserved|+RESP:GTBPL|+RESP:GTBTC|+RESP:GTSTC|+RESP:GTSTT|Reserved|+RESP:GTPDP|+RESP:GTPNL|Reserved|Reserved|+RESP：GTPFL|</t>
    <phoneticPr fontId="16" type="noConversion"/>
  </si>
  <si>
    <t>MQTT Password</t>
    <phoneticPr fontId="16" type="noConversion"/>
  </si>
  <si>
    <t xml:space="preserve">0: Disable.|1: Fixed Time Report
</t>
    <phoneticPr fontId="16" type="noConversion"/>
  </si>
  <si>
    <t>&lt;=2</t>
    <phoneticPr fontId="16" type="noConversion"/>
  </si>
  <si>
    <t>2|4|5|6|7|8|24</t>
    <phoneticPr fontId="16" type="noConversion"/>
  </si>
  <si>
    <t>2: Specified time reached|4: Manual power on for the first time|5: RTO command|6: Abnormal power on|7: RTC error|8: FOTA process|24: CUT OFF POWER ON</t>
    <phoneticPr fontId="16" type="noConversion"/>
  </si>
  <si>
    <t>Battery Voltage</t>
    <phoneticPr fontId="16" type="noConversion"/>
  </si>
  <si>
    <t>GEO (Geo-Fence)</t>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</si>
</sst>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font>
      <sz val="12"/>
      <name val="宋体"/>
      <charset val="134"/>
    </font>
    <font>
      <sz val="11"/>
      <color theme="1"/>
      <name val="宋体"/>
      <family val="2"/>
      <charset val="134"/>
      <scheme val="minor"/>
    </font>
    <font>
      <sz val="11"/>
      <color theme="1"/>
      <name val="宋体"/>
      <family val="3"/>
      <charset val="134"/>
      <scheme val="minor"/>
    </font>
    <font>
      <b/>
      <sz val="11"/>
      <color rgb="FF000000"/>
      <name val="Microsoft YaHei"/>
      <charset val="134"/>
    </font>
    <font>
      <sz val="10"/>
      <color rgb="FF000000"/>
      <name val="Microsoft YaHei"/>
      <charset val="134"/>
    </font>
    <font>
      <sz val="10.5"/>
      <name val="Arial"/>
      <family val="2"/>
    </font>
    <font>
      <sz val="10.5"/>
      <color rgb="FF000000"/>
      <name val="Calibri"/>
      <family val="2"/>
    </font>
    <font>
      <sz val="10.5"/>
      <color rgb="FFFF0000"/>
      <name val="Calibri"/>
      <family val="2"/>
    </font>
    <font>
      <sz val="10.5"/>
      <name val="Calibri"/>
      <family val="2"/>
    </font>
    <font>
      <sz val="10"/>
      <color theme="1"/>
      <name val="Microsoft YaHei"/>
      <charset val="134"/>
    </font>
    <font>
      <sz val="10"/>
      <color rgb="FFFF0000"/>
      <name val="Microsoft YaHei"/>
      <charset val="134"/>
    </font>
    <font>
      <sz val="10.5"/>
      <color rgb="FF000000"/>
      <name val="宋体"/>
      <family val="3"/>
      <charset val="134"/>
    </font>
    <font>
      <sz val="12"/>
      <color rgb="FF000000"/>
      <name val="宋体"/>
      <family val="3"/>
      <charset val="134"/>
    </font>
    <font>
      <b/>
      <sz val="10.5"/>
      <color rgb="FF000000"/>
      <name val="Calibri"/>
      <family val="2"/>
    </font>
    <font>
      <sz val="10.5"/>
      <name val="宋体"/>
      <family val="3"/>
      <charset val="134"/>
    </font>
    <font>
      <sz val="12"/>
      <name val="宋体"/>
      <family val="3"/>
      <charset val="134"/>
    </font>
    <font>
      <sz val="9"/>
      <name val="宋体"/>
      <family val="3"/>
      <charset val="134"/>
    </font>
    <font>
      <sz val="10"/>
      <color rgb="FFFF0000"/>
      <name val="Microsoft YaHei"/>
      <family val="2"/>
      <charset val="134"/>
    </font>
    <font>
      <b/>
      <sz val="11"/>
      <name val="Microsoft YaHei"/>
      <charset val="134"/>
    </font>
    <font>
      <sz val="10"/>
      <name val="Microsoft YaHei"/>
      <charset val="134"/>
    </font>
    <font>
      <sz val="11"/>
      <name val="宋体"/>
      <family val="3"/>
      <charset val="134"/>
      <scheme val="minor"/>
    </font>
    <font>
      <b/>
      <sz val="10"/>
      <color rgb="FF000000"/>
      <name val="Microsoft YaHei"/>
      <family val="2"/>
      <charset val="134"/>
    </font>
    <font>
      <b/>
      <sz val="10.5"/>
      <color rgb="FF000000"/>
      <name val="Microsoft YaHei"/>
      <charset val="134"/>
    </font>
    <font>
      <sz val="10"/>
      <color rgb="FF000000"/>
      <name val="Microsoft YaHei"/>
      <family val="2"/>
      <charset val="134"/>
    </font>
    <font>
      <b/>
      <sz val="10.5"/>
      <color rgb="FF000000"/>
      <name val="Microsoft YaHei"/>
      <family val="2"/>
      <charset val="134"/>
    </font>
    <font>
      <sz val="10.5"/>
      <color rgb="FF000000"/>
      <name val="Microsoft YaHei"/>
      <family val="2"/>
      <charset val="134"/>
    </font>
    <font>
      <sz val="10"/>
      <name val="Microsoft YaHei"/>
      <family val="2"/>
      <charset val="134"/>
    </font>
    <font>
      <sz val="11"/>
      <color rgb="FF000000"/>
      <name val="宋体"/>
      <family val="3"/>
      <charset val="134"/>
    </font>
  </fonts>
  <fills count="24">
    <fill>
      <patternFill patternType="none"/>
    </fill>
    <fill>
      <patternFill patternType="gray125"/>
    </fill>
    <fill>
      <patternFill patternType="solid">
        <fgColor rgb="FFE2F0D9"/>
        <bgColor indexed="64"/>
      </patternFill>
    </fill>
    <fill>
      <patternFill patternType="solid">
        <fgColor rgb="FFD9D9D9"/>
        <bgColor indexed="64"/>
      </patternFill>
    </fill>
    <fill>
      <patternFill patternType="solid">
        <fgColor rgb="FFFFFFFF"/>
        <bgColor indexed="64"/>
      </patternFill>
    </fill>
    <fill>
      <patternFill patternType="solid">
        <fgColor rgb="FFFFFFFF"/>
        <bgColor rgb="FF000000"/>
      </patternFill>
    </fill>
    <fill>
      <patternFill patternType="solid">
        <fgColor rgb="FFE5FFE5"/>
        <bgColor indexed="64"/>
      </patternFill>
    </fill>
    <fill>
      <patternFill patternType="solid">
        <fgColor rgb="FFCCFFFF"/>
        <bgColor indexed="64"/>
      </patternFill>
    </fill>
    <fill>
      <patternFill patternType="solid">
        <fgColor rgb="FFFFCC99"/>
        <bgColor rgb="FF000000"/>
      </patternFill>
    </fill>
    <fill>
      <patternFill patternType="solid">
        <fgColor rgb="FFD9D9D9"/>
        <bgColor theme="4"/>
      </patternFill>
    </fill>
    <fill>
      <patternFill patternType="solid">
        <fgColor rgb="FFFF0000"/>
        <bgColor rgb="FF000000"/>
      </patternFill>
    </fill>
    <fill>
      <patternFill patternType="solid">
        <fgColor rgb="FF00FF00"/>
        <bgColor rgb="FF000000"/>
      </patternFill>
    </fill>
    <fill>
      <patternFill patternType="solid">
        <fgColor rgb="FFD9D9D9"/>
        <bgColor rgb="FF000000"/>
      </patternFill>
    </fill>
    <fill>
      <patternFill patternType="solid">
        <fgColor rgb="FFD9D9D9"/>
        <bgColor rgb="FF4874CB"/>
      </patternFill>
    </fill>
    <fill>
      <patternFill patternType="solid">
        <fgColor theme="6" tint="0.79998168889431442"/>
        <bgColor indexed="64"/>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2" tint="-9.9978637043366805E-2"/>
        <bgColor rgb="FF000000"/>
      </patternFill>
    </fill>
    <fill>
      <patternFill patternType="solid">
        <fgColor theme="2" tint="-0.249977111117893"/>
        <bgColor indexed="64"/>
      </patternFill>
    </fill>
    <fill>
      <patternFill patternType="solid">
        <fgColor theme="7" tint="0.79998168889431442"/>
        <bgColor indexed="64"/>
      </patternFill>
    </fill>
    <fill>
      <patternFill patternType="solid">
        <fgColor rgb="FFD2F4F2"/>
        <bgColor rgb="FF000000"/>
      </patternFill>
    </fill>
    <fill>
      <patternFill patternType="solid">
        <fgColor rgb="FFE7E6E6"/>
        <bgColor rgb="FF000000"/>
      </patternFill>
    </fill>
    <fill>
      <patternFill patternType="solid">
        <fgColor rgb="FFFADADE"/>
        <bgColor indexed="64"/>
      </patternFill>
    </fill>
    <fill>
      <patternFill patternType="solid">
        <fgColor theme="9" tint="0.79998168889431442"/>
        <bgColor indexed="64"/>
      </patternFill>
    </fill>
  </fills>
  <borders count="61">
    <border>
      <left/>
      <right/>
      <top/>
      <bottom/>
      <diagonal/>
    </border>
    <border>
      <left style="thin">
        <color rgb="FFE6E6E6"/>
      </left>
      <right style="thin">
        <color rgb="FFE6E6E6"/>
      </right>
      <top/>
      <bottom style="thin">
        <color rgb="FFE6E6E6"/>
      </bottom>
      <diagonal/>
    </border>
    <border>
      <left style="thin">
        <color rgb="FFE6E6E6"/>
      </left>
      <right style="thin">
        <color rgb="FFE6E6E6"/>
      </right>
      <top style="thin">
        <color rgb="FFE6E6E6"/>
      </top>
      <bottom style="thin">
        <color rgb="FFE6E6E6"/>
      </bottom>
      <diagonal/>
    </border>
    <border>
      <left style="thin">
        <color rgb="FFE6E6E6"/>
      </left>
      <right/>
      <top/>
      <bottom style="thin">
        <color rgb="FFE6E6E6"/>
      </bottom>
      <diagonal/>
    </border>
    <border>
      <left/>
      <right style="thin">
        <color rgb="FFE6E6E6"/>
      </right>
      <top/>
      <bottom style="thin">
        <color rgb="FFE6E6E6"/>
      </bottom>
      <diagonal/>
    </border>
    <border>
      <left style="thin">
        <color rgb="FFE6E6E6"/>
      </left>
      <right style="thin">
        <color rgb="FFE6E6E6"/>
      </right>
      <top/>
      <bottom/>
      <diagonal/>
    </border>
    <border>
      <left style="thin">
        <color rgb="FF5A5A5A"/>
      </left>
      <right style="thin">
        <color rgb="FFFFFFFF"/>
      </right>
      <top style="thin">
        <color rgb="FF5A5A5A"/>
      </top>
      <bottom style="thin">
        <color rgb="FF5A5A5A"/>
      </bottom>
      <diagonal/>
    </border>
    <border>
      <left style="thin">
        <color rgb="FFFFFFFF"/>
      </left>
      <right style="thin">
        <color rgb="FFFFFFFF"/>
      </right>
      <top style="thin">
        <color rgb="FF5A5A5A"/>
      </top>
      <bottom style="thin">
        <color rgb="FF5A5A5A"/>
      </bottom>
      <diagonal/>
    </border>
    <border>
      <left style="thin">
        <color rgb="FF5A5A5A"/>
      </left>
      <right style="thin">
        <color rgb="FFE6E6E6"/>
      </right>
      <top/>
      <bottom style="thin">
        <color rgb="FFE6E6E6"/>
      </bottom>
      <diagonal/>
    </border>
    <border>
      <left style="thin">
        <color rgb="FF5A5A5A"/>
      </left>
      <right style="thin">
        <color rgb="FFE6E6E6"/>
      </right>
      <top style="thin">
        <color rgb="FFE6E6E6"/>
      </top>
      <bottom style="thin">
        <color rgb="FFE6E6E6"/>
      </bottom>
      <diagonal/>
    </border>
    <border>
      <left/>
      <right style="thin">
        <color rgb="FFE6E6E6"/>
      </right>
      <top style="thin">
        <color rgb="FFE6E6E6"/>
      </top>
      <bottom style="thin">
        <color rgb="FFE6E6E6"/>
      </bottom>
      <diagonal/>
    </border>
    <border>
      <left style="thin">
        <color rgb="FFFFFFFF"/>
      </left>
      <right style="thin">
        <color rgb="FF5A5A5A"/>
      </right>
      <top style="thin">
        <color rgb="FF5A5A5A"/>
      </top>
      <bottom style="thin">
        <color rgb="FF5A5A5A"/>
      </bottom>
      <diagonal/>
    </border>
    <border>
      <left style="thin">
        <color rgb="FFE6E6E6"/>
      </left>
      <right style="thin">
        <color rgb="FF5A5A5A"/>
      </right>
      <top/>
      <bottom style="thin">
        <color rgb="FFE6E6E6"/>
      </bottom>
      <diagonal/>
    </border>
    <border>
      <left style="thin">
        <color rgb="FFE6E6E6"/>
      </left>
      <right style="thin">
        <color rgb="FF5A5A5A"/>
      </right>
      <top style="thin">
        <color rgb="FFE6E6E6"/>
      </top>
      <bottom style="thin">
        <color rgb="FFE6E6E6"/>
      </bottom>
      <diagonal/>
    </border>
    <border>
      <left style="thin">
        <color rgb="FFE6E6E6"/>
      </left>
      <right style="thin">
        <color rgb="FFE6E6E6"/>
      </right>
      <top style="thin">
        <color rgb="FFE6E6E6"/>
      </top>
      <bottom/>
      <diagonal/>
    </border>
    <border>
      <left style="thin">
        <color rgb="FF5A5A5A"/>
      </left>
      <right style="thin">
        <color rgb="FFE6E6E6"/>
      </right>
      <top style="thin">
        <color rgb="FFE6E6E6"/>
      </top>
      <bottom style="thin">
        <color rgb="FF5A5A5A"/>
      </bottom>
      <diagonal/>
    </border>
    <border>
      <left style="thin">
        <color rgb="FFE6E6E6"/>
      </left>
      <right style="thin">
        <color rgb="FFE6E6E6"/>
      </right>
      <top style="thin">
        <color rgb="FFE6E6E6"/>
      </top>
      <bottom style="thin">
        <color rgb="FF5A5A5A"/>
      </bottom>
      <diagonal/>
    </border>
    <border>
      <left style="thin">
        <color rgb="FFE6E6E6"/>
      </left>
      <right style="thin">
        <color rgb="FFE6E6E6"/>
      </right>
      <top/>
      <bottom style="thin">
        <color rgb="FF5A5A5A"/>
      </bottom>
      <diagonal/>
    </border>
    <border>
      <left style="thin">
        <color rgb="FFE6E6E6"/>
      </left>
      <right style="thin">
        <color rgb="FF5A5A5A"/>
      </right>
      <top style="thin">
        <color rgb="FFE6E6E6"/>
      </top>
      <bottom style="thin">
        <color rgb="FF5A5A5A"/>
      </bottom>
      <diagonal/>
    </border>
    <border>
      <left/>
      <right style="thin">
        <color rgb="FF5A5A5A"/>
      </right>
      <top style="thin">
        <color rgb="FF5A5A5A"/>
      </top>
      <bottom style="thin">
        <color rgb="FF5A5A5A"/>
      </bottom>
      <diagonal/>
    </border>
    <border>
      <left style="thin">
        <color theme="2"/>
      </left>
      <right style="thin">
        <color theme="2"/>
      </right>
      <top style="thin">
        <color theme="2"/>
      </top>
      <bottom style="thin">
        <color theme="2"/>
      </bottom>
      <diagonal/>
    </border>
    <border>
      <left/>
      <right style="thin">
        <color theme="2"/>
      </right>
      <top style="thin">
        <color theme="2"/>
      </top>
      <bottom style="thin">
        <color theme="2"/>
      </bottom>
      <diagonal/>
    </border>
    <border>
      <left style="thin">
        <color theme="2"/>
      </left>
      <right style="thin">
        <color indexed="64"/>
      </right>
      <top style="thin">
        <color theme="2"/>
      </top>
      <bottom style="thin">
        <color theme="2"/>
      </bottom>
      <diagonal/>
    </border>
    <border>
      <left style="thin">
        <color theme="2"/>
      </left>
      <right style="thin">
        <color indexed="64"/>
      </right>
      <top style="thin">
        <color theme="2"/>
      </top>
      <bottom style="thin">
        <color indexed="64"/>
      </bottom>
      <diagonal/>
    </border>
    <border>
      <left style="thin">
        <color theme="2"/>
      </left>
      <right style="thin">
        <color theme="2"/>
      </right>
      <top/>
      <bottom style="thin">
        <color theme="2"/>
      </bottom>
      <diagonal/>
    </border>
    <border>
      <left style="thin">
        <color theme="2"/>
      </left>
      <right style="thin">
        <color theme="2"/>
      </right>
      <top style="thin">
        <color theme="2"/>
      </top>
      <bottom style="thin">
        <color indexed="64"/>
      </bottom>
      <diagonal/>
    </border>
    <border>
      <left style="thin">
        <color theme="2"/>
      </left>
      <right style="thin">
        <color indexed="64"/>
      </right>
      <top/>
      <bottom style="thin">
        <color theme="2"/>
      </bottom>
      <diagonal/>
    </border>
    <border>
      <left style="thin">
        <color theme="2"/>
      </left>
      <right style="thin">
        <color theme="0"/>
      </right>
      <top style="thin">
        <color theme="2"/>
      </top>
      <bottom style="thin">
        <color indexed="64"/>
      </bottom>
      <diagonal/>
    </border>
    <border>
      <left style="thin">
        <color theme="0"/>
      </left>
      <right style="thin">
        <color theme="0"/>
      </right>
      <top style="thin">
        <color theme="2"/>
      </top>
      <bottom style="thin">
        <color indexed="64"/>
      </bottom>
      <diagonal/>
    </border>
    <border>
      <left style="thin">
        <color theme="0"/>
      </left>
      <right style="thin">
        <color indexed="64"/>
      </right>
      <top style="thin">
        <color theme="2"/>
      </top>
      <bottom style="thin">
        <color indexed="64"/>
      </bottom>
      <diagonal/>
    </border>
    <border>
      <left style="thin">
        <color theme="2"/>
      </left>
      <right style="thin">
        <color theme="2"/>
      </right>
      <top style="thin">
        <color theme="2"/>
      </top>
      <bottom style="thin">
        <color theme="0"/>
      </bottom>
      <diagonal/>
    </border>
    <border>
      <left style="thin">
        <color theme="2"/>
      </left>
      <right style="thin">
        <color theme="2"/>
      </right>
      <top style="thin">
        <color theme="0"/>
      </top>
      <bottom style="thin">
        <color theme="0"/>
      </bottom>
      <diagonal/>
    </border>
    <border>
      <left style="thin">
        <color theme="2"/>
      </left>
      <right style="thin">
        <color theme="2"/>
      </right>
      <top style="thin">
        <color theme="0"/>
      </top>
      <bottom style="thin">
        <color theme="2"/>
      </bottom>
      <diagonal/>
    </border>
    <border>
      <left style="thin">
        <color theme="2"/>
      </left>
      <right style="thin">
        <color theme="0"/>
      </right>
      <top style="thin">
        <color theme="2"/>
      </top>
      <bottom style="thin">
        <color theme="0"/>
      </bottom>
      <diagonal/>
    </border>
    <border>
      <left style="thin">
        <color theme="0"/>
      </left>
      <right style="thin">
        <color theme="2"/>
      </right>
      <top style="thin">
        <color theme="2"/>
      </top>
      <bottom style="thin">
        <color theme="0"/>
      </bottom>
      <diagonal/>
    </border>
    <border>
      <left style="thin">
        <color theme="2"/>
      </left>
      <right style="thin">
        <color theme="0"/>
      </right>
      <top style="thin">
        <color theme="0"/>
      </top>
      <bottom style="thin">
        <color theme="0"/>
      </bottom>
      <diagonal/>
    </border>
    <border>
      <left style="thin">
        <color theme="0"/>
      </left>
      <right style="thin">
        <color theme="2"/>
      </right>
      <top style="thin">
        <color theme="0"/>
      </top>
      <bottom style="thin">
        <color theme="0"/>
      </bottom>
      <diagonal/>
    </border>
    <border>
      <left style="thin">
        <color theme="2"/>
      </left>
      <right style="thin">
        <color theme="0"/>
      </right>
      <top style="thin">
        <color theme="0"/>
      </top>
      <bottom style="thin">
        <color theme="2"/>
      </bottom>
      <diagonal/>
    </border>
    <border>
      <left style="thin">
        <color theme="0"/>
      </left>
      <right style="thin">
        <color theme="2"/>
      </right>
      <top style="thin">
        <color theme="0"/>
      </top>
      <bottom style="thin">
        <color theme="2"/>
      </bottom>
      <diagonal/>
    </border>
    <border>
      <left style="thin">
        <color rgb="FF5A5A5A"/>
      </left>
      <right style="thin">
        <color theme="0"/>
      </right>
      <top style="thin">
        <color rgb="FF5A5A5A"/>
      </top>
      <bottom style="thin">
        <color rgb="FF5A5A5A"/>
      </bottom>
      <diagonal/>
    </border>
    <border>
      <left style="thin">
        <color theme="0"/>
      </left>
      <right style="thin">
        <color theme="0"/>
      </right>
      <top style="thin">
        <color rgb="FF5A5A5A"/>
      </top>
      <bottom style="thin">
        <color rgb="FF5A5A5A"/>
      </bottom>
      <diagonal/>
    </border>
    <border>
      <left style="thin">
        <color rgb="FF5A5A5A"/>
      </left>
      <right style="thin">
        <color rgb="FFE6E6E6"/>
      </right>
      <top style="thin">
        <color rgb="FFE6E6E6"/>
      </top>
      <bottom style="thin">
        <color indexed="64"/>
      </bottom>
      <diagonal/>
    </border>
    <border>
      <left style="thin">
        <color rgb="FFE6E6E6"/>
      </left>
      <right style="thin">
        <color rgb="FFE6E6E6"/>
      </right>
      <top style="thin">
        <color rgb="FFE6E6E6"/>
      </top>
      <bottom style="thin">
        <color indexed="64"/>
      </bottom>
      <diagonal/>
    </border>
    <border>
      <left style="thin">
        <color theme="0"/>
      </left>
      <right style="thin">
        <color indexed="64"/>
      </right>
      <top style="thin">
        <color rgb="FF5A5A5A"/>
      </top>
      <bottom style="thin">
        <color rgb="FF5A5A5A"/>
      </bottom>
      <diagonal/>
    </border>
    <border>
      <left style="thin">
        <color rgb="FFE6E6E6"/>
      </left>
      <right style="thin">
        <color indexed="64"/>
      </right>
      <top/>
      <bottom style="thin">
        <color rgb="FFE6E6E6"/>
      </bottom>
      <diagonal/>
    </border>
    <border>
      <left style="thin">
        <color rgb="FFE6E6E6"/>
      </left>
      <right style="thin">
        <color indexed="64"/>
      </right>
      <top style="thin">
        <color rgb="FFE6E6E6"/>
      </top>
      <bottom style="thin">
        <color rgb="FFE6E6E6"/>
      </bottom>
      <diagonal/>
    </border>
    <border>
      <left style="thin">
        <color rgb="FFE6E6E6"/>
      </left>
      <right style="thin">
        <color indexed="64"/>
      </right>
      <top style="thin">
        <color rgb="FFE6E6E6"/>
      </top>
      <bottom style="thin">
        <color indexed="64"/>
      </bottom>
      <diagonal/>
    </border>
    <border>
      <left style="thin">
        <color theme="0"/>
      </left>
      <right style="thin">
        <color theme="0"/>
      </right>
      <top style="thin">
        <color theme="2"/>
      </top>
      <bottom style="thin">
        <color theme="0"/>
      </bottom>
      <diagonal/>
    </border>
    <border>
      <left/>
      <right style="thin">
        <color rgb="FFFFFFFF"/>
      </right>
      <top style="thin">
        <color rgb="FF5A5A5A"/>
      </top>
      <bottom style="thin">
        <color rgb="FF5A5A5A"/>
      </bottom>
      <diagonal/>
    </border>
    <border>
      <left style="thin">
        <color rgb="FFE6E6E6"/>
      </left>
      <right style="thin">
        <color rgb="FF000000"/>
      </right>
      <top style="thin">
        <color rgb="FFE6E6E6"/>
      </top>
      <bottom style="thin">
        <color rgb="FFE6E6E6"/>
      </bottom>
      <diagonal/>
    </border>
    <border>
      <left style="thin">
        <color rgb="FFE6E6E6"/>
      </left>
      <right/>
      <top style="thin">
        <color rgb="FFE6E6E6"/>
      </top>
      <bottom style="thin">
        <color rgb="FFE6E6E6"/>
      </bottom>
      <diagonal/>
    </border>
    <border>
      <left/>
      <right/>
      <top style="thin">
        <color rgb="FFE6E6E6"/>
      </top>
      <bottom style="thin">
        <color rgb="FFE6E6E6"/>
      </bottom>
      <diagonal/>
    </border>
    <border>
      <left style="thin">
        <color rgb="FFFFFFFF"/>
      </left>
      <right style="thin">
        <color rgb="FFFFFFFF"/>
      </right>
      <top style="thin">
        <color rgb="FF5A5A5A"/>
      </top>
      <bottom/>
      <diagonal/>
    </border>
    <border>
      <left/>
      <right/>
      <top/>
      <bottom style="thin">
        <color indexed="64"/>
      </bottom>
      <diagonal/>
    </border>
    <border>
      <left style="thin">
        <color rgb="FFE6E6E6"/>
      </left>
      <right style="thin">
        <color rgb="FF000000"/>
      </right>
      <top style="thin">
        <color rgb="FFE6E6E6"/>
      </top>
      <bottom style="thin">
        <color indexed="64"/>
      </bottom>
      <diagonal/>
    </border>
    <border>
      <left style="thin">
        <color rgb="FFE6E6E6"/>
      </left>
      <right/>
      <top/>
      <bottom/>
      <diagonal/>
    </border>
    <border>
      <left/>
      <right style="thin">
        <color indexed="64"/>
      </right>
      <top/>
      <bottom/>
      <diagonal/>
    </border>
    <border>
      <left/>
      <right style="thin">
        <color indexed="64"/>
      </right>
      <top/>
      <bottom style="thin">
        <color indexed="64"/>
      </bottom>
      <diagonal/>
    </border>
    <border>
      <left style="thin">
        <color rgb="FFE6E6E6"/>
      </left>
      <right style="thin">
        <color rgb="FFE6E6E6"/>
      </right>
      <top/>
      <bottom style="thin">
        <color indexed="64"/>
      </bottom>
      <diagonal/>
    </border>
    <border>
      <left style="thin">
        <color rgb="FFE6E6E6"/>
      </left>
      <right/>
      <top/>
      <bottom style="thin">
        <color indexed="64"/>
      </bottom>
      <diagonal/>
    </border>
    <border>
      <left/>
      <right style="thin">
        <color rgb="FFE6E6E6"/>
      </right>
      <top/>
      <bottom/>
      <diagonal/>
    </border>
  </borders>
  <cellStyleXfs count="2">
    <xf numFmtId="0" fontId="0" fillId="0" borderId="0">
      <alignment vertical="center"/>
    </xf>
    <xf numFmtId="0" fontId="15" fillId="0" borderId="0">
      <alignment vertical="center"/>
    </xf>
  </cellStyleXfs>
  <cellXfs count="308">
    <xf numFmtId="0" fontId="0" fillId="0" borderId="0" xfId="0">
      <alignment vertical="center"/>
    </xf>
    <xf numFmtId="0" fontId="2" fillId="0" borderId="0" xfId="0" applyFont="1">
      <alignment vertical="center"/>
    </xf>
    <xf numFmtId="0" fontId="4" fillId="4" borderId="1" xfId="0" applyFont="1" applyFill="1" applyBorder="1" applyAlignment="1">
      <alignment horizontal="center" vertical="center" wrapText="1"/>
    </xf>
    <xf numFmtId="0" fontId="4" fillId="5" borderId="1" xfId="0" applyNumberFormat="1" applyFont="1" applyFill="1" applyBorder="1" applyAlignment="1">
      <alignment horizontal="center" vertical="center" wrapText="1"/>
    </xf>
    <xf numFmtId="0" fontId="4" fillId="4" borderId="2" xfId="0" applyFont="1" applyFill="1" applyBorder="1" applyAlignment="1">
      <alignment horizontal="center" vertical="center" wrapText="1"/>
    </xf>
    <xf numFmtId="49" fontId="4" fillId="5" borderId="1" xfId="0" applyNumberFormat="1" applyFont="1" applyFill="1" applyBorder="1" applyAlignment="1">
      <alignment horizontal="center" vertical="center" wrapText="1"/>
    </xf>
    <xf numFmtId="49" fontId="4" fillId="4" borderId="1" xfId="0" applyNumberFormat="1" applyFont="1" applyFill="1" applyBorder="1" applyAlignment="1">
      <alignment horizontal="center" vertical="center" wrapText="1"/>
    </xf>
    <xf numFmtId="0" fontId="4" fillId="4" borderId="1" xfId="0" applyNumberFormat="1"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49" fontId="3" fillId="3" borderId="7" xfId="0" applyNumberFormat="1" applyFont="1" applyFill="1" applyBorder="1" applyAlignment="1">
      <alignment horizontal="center" vertical="center" wrapText="1"/>
    </xf>
    <xf numFmtId="0" fontId="4" fillId="4" borderId="8" xfId="0" applyFont="1" applyFill="1" applyBorder="1" applyAlignment="1">
      <alignment horizontal="center" vertical="center" wrapText="1"/>
    </xf>
    <xf numFmtId="0" fontId="10" fillId="4" borderId="1" xfId="0" applyFont="1" applyFill="1" applyBorder="1" applyAlignment="1">
      <alignment horizontal="center" vertical="center" wrapText="1"/>
    </xf>
    <xf numFmtId="49" fontId="4" fillId="4" borderId="1" xfId="0" applyNumberFormat="1" applyFont="1" applyFill="1" applyBorder="1" applyAlignment="1">
      <alignment horizontal="left" vertical="center" wrapText="1"/>
    </xf>
    <xf numFmtId="0" fontId="4" fillId="4" borderId="9" xfId="0" applyFont="1" applyFill="1" applyBorder="1" applyAlignment="1">
      <alignment horizontal="center" vertical="center" wrapText="1"/>
    </xf>
    <xf numFmtId="0" fontId="4" fillId="4" borderId="2" xfId="0" applyFont="1" applyFill="1" applyBorder="1" applyAlignment="1">
      <alignment horizontal="left" vertical="center" wrapText="1"/>
    </xf>
    <xf numFmtId="0" fontId="10" fillId="4" borderId="2" xfId="0" applyFont="1" applyFill="1" applyBorder="1" applyAlignment="1">
      <alignment horizontal="center" vertical="center" wrapText="1"/>
    </xf>
    <xf numFmtId="49" fontId="4" fillId="4" borderId="2" xfId="0" applyNumberFormat="1" applyFont="1" applyFill="1" applyBorder="1" applyAlignment="1">
      <alignment horizontal="left" vertical="center" wrapText="1"/>
    </xf>
    <xf numFmtId="49" fontId="4" fillId="4" borderId="2" xfId="0" applyNumberFormat="1" applyFont="1" applyFill="1" applyBorder="1" applyAlignment="1">
      <alignment horizontal="center" vertical="center" wrapText="1"/>
    </xf>
    <xf numFmtId="0" fontId="4" fillId="4" borderId="1" xfId="0" applyFont="1" applyFill="1" applyBorder="1" applyAlignment="1">
      <alignment horizontal="left" vertical="center" wrapText="1"/>
    </xf>
    <xf numFmtId="0" fontId="4" fillId="5" borderId="2" xfId="0" applyNumberFormat="1" applyFont="1" applyFill="1" applyBorder="1" applyAlignment="1">
      <alignment horizontal="center" vertical="center" wrapText="1"/>
    </xf>
    <xf numFmtId="49" fontId="4" fillId="5" borderId="4" xfId="0" applyNumberFormat="1" applyFont="1" applyFill="1" applyBorder="1" applyAlignment="1">
      <alignment horizontal="center" vertical="center" wrapText="1"/>
    </xf>
    <xf numFmtId="49" fontId="4" fillId="5" borderId="10" xfId="0" applyNumberFormat="1" applyFont="1" applyFill="1" applyBorder="1" applyAlignment="1">
      <alignment horizontal="center" vertical="center" wrapText="1"/>
    </xf>
    <xf numFmtId="49" fontId="4" fillId="8" borderId="1" xfId="0" applyNumberFormat="1" applyFont="1" applyFill="1" applyBorder="1" applyAlignment="1">
      <alignment horizontal="center" vertical="center" wrapText="1"/>
    </xf>
    <xf numFmtId="0" fontId="4" fillId="8" borderId="1" xfId="0" applyNumberFormat="1" applyFont="1" applyFill="1" applyBorder="1" applyAlignment="1">
      <alignment horizontal="center" vertical="center" wrapText="1"/>
    </xf>
    <xf numFmtId="0" fontId="4" fillId="10" borderId="1" xfId="0" applyNumberFormat="1" applyFont="1" applyFill="1" applyBorder="1" applyAlignment="1">
      <alignment horizontal="center" vertical="center" wrapText="1"/>
    </xf>
    <xf numFmtId="0" fontId="3" fillId="8" borderId="7" xfId="0" applyNumberFormat="1" applyFont="1" applyFill="1" applyBorder="1" applyAlignment="1">
      <alignment horizontal="center" vertical="center" wrapText="1"/>
    </xf>
    <xf numFmtId="49" fontId="3" fillId="9" borderId="7" xfId="0" applyNumberFormat="1" applyFont="1" applyFill="1" applyBorder="1" applyAlignment="1">
      <alignment horizontal="center" vertical="center" wrapText="1"/>
    </xf>
    <xf numFmtId="0" fontId="3" fillId="3" borderId="11" xfId="0" applyFont="1" applyFill="1" applyBorder="1" applyAlignment="1">
      <alignment horizontal="center" vertical="center" wrapText="1"/>
    </xf>
    <xf numFmtId="49" fontId="10" fillId="4" borderId="1" xfId="0" applyNumberFormat="1" applyFont="1" applyFill="1" applyBorder="1" applyAlignment="1">
      <alignment horizontal="left" vertical="center" wrapText="1"/>
    </xf>
    <xf numFmtId="0" fontId="4" fillId="4" borderId="5" xfId="0" applyFont="1" applyFill="1" applyBorder="1" applyAlignment="1">
      <alignment horizontal="center" vertical="center" wrapText="1"/>
    </xf>
    <xf numFmtId="0" fontId="4" fillId="4" borderId="12" xfId="0" applyFont="1" applyFill="1" applyBorder="1" applyAlignment="1">
      <alignment horizontal="center" vertical="center" wrapText="1"/>
    </xf>
    <xf numFmtId="0" fontId="4" fillId="4" borderId="3" xfId="0" applyFont="1" applyFill="1" applyBorder="1" applyAlignment="1">
      <alignment horizontal="left" vertical="center" wrapText="1"/>
    </xf>
    <xf numFmtId="0" fontId="4" fillId="4" borderId="4" xfId="0" applyFont="1" applyFill="1" applyBorder="1" applyAlignment="1">
      <alignment horizontal="center" vertical="center" wrapText="1"/>
    </xf>
    <xf numFmtId="0" fontId="10" fillId="4" borderId="3" xfId="0" applyFont="1" applyFill="1" applyBorder="1" applyAlignment="1">
      <alignment horizontal="left" vertical="center" wrapText="1"/>
    </xf>
    <xf numFmtId="0" fontId="4" fillId="4" borderId="10" xfId="0" applyFont="1" applyFill="1" applyBorder="1" applyAlignment="1">
      <alignment horizontal="center" vertical="center" wrapText="1"/>
    </xf>
    <xf numFmtId="0" fontId="4" fillId="4" borderId="13" xfId="0" applyFont="1" applyFill="1" applyBorder="1" applyAlignment="1">
      <alignment horizontal="center" vertical="center" wrapText="1"/>
    </xf>
    <xf numFmtId="49" fontId="10" fillId="4" borderId="2" xfId="0" applyNumberFormat="1" applyFont="1" applyFill="1" applyBorder="1" applyAlignment="1">
      <alignment horizontal="left" vertical="center" wrapText="1"/>
    </xf>
    <xf numFmtId="0" fontId="4" fillId="5" borderId="10" xfId="0" applyNumberFormat="1" applyFont="1" applyFill="1" applyBorder="1" applyAlignment="1">
      <alignment horizontal="center" vertical="center" wrapText="1"/>
    </xf>
    <xf numFmtId="0" fontId="4" fillId="11" borderId="1" xfId="0" applyNumberFormat="1" applyFont="1" applyFill="1" applyBorder="1" applyAlignment="1">
      <alignment horizontal="center" vertical="center" wrapText="1"/>
    </xf>
    <xf numFmtId="0" fontId="6" fillId="0" borderId="0" xfId="0" applyFont="1" applyBorder="1" applyAlignment="1">
      <alignment vertical="center" wrapText="1"/>
    </xf>
    <xf numFmtId="0" fontId="4" fillId="10" borderId="4" xfId="0" applyNumberFormat="1" applyFont="1" applyFill="1" applyBorder="1" applyAlignment="1">
      <alignment horizontal="center" vertical="center" wrapText="1"/>
    </xf>
    <xf numFmtId="0" fontId="4" fillId="11" borderId="4" xfId="0" applyNumberFormat="1" applyFont="1" applyFill="1" applyBorder="1" applyAlignment="1">
      <alignment horizontal="center" vertical="center" wrapText="1"/>
    </xf>
    <xf numFmtId="0" fontId="4" fillId="5" borderId="4" xfId="0" applyNumberFormat="1" applyFont="1" applyFill="1" applyBorder="1" applyAlignment="1">
      <alignment horizontal="center" vertical="center" wrapText="1"/>
    </xf>
    <xf numFmtId="0" fontId="0" fillId="0" borderId="0" xfId="0" applyAlignment="1">
      <alignment vertical="center" wrapText="1"/>
    </xf>
    <xf numFmtId="0" fontId="3" fillId="12" borderId="7" xfId="0" applyNumberFormat="1" applyFont="1" applyFill="1" applyBorder="1" applyAlignment="1">
      <alignment horizontal="center" vertical="center" wrapText="1"/>
    </xf>
    <xf numFmtId="0" fontId="10" fillId="8" borderId="1" xfId="0" applyNumberFormat="1" applyFont="1" applyFill="1" applyBorder="1" applyAlignment="1">
      <alignment horizontal="center" vertical="center" wrapText="1"/>
    </xf>
    <xf numFmtId="0" fontId="4" fillId="8" borderId="4" xfId="0" applyNumberFormat="1" applyFont="1" applyFill="1" applyBorder="1" applyAlignment="1">
      <alignment horizontal="center" vertical="center" wrapText="1"/>
    </xf>
    <xf numFmtId="49" fontId="8" fillId="4" borderId="2" xfId="0" applyNumberFormat="1" applyFont="1" applyFill="1" applyBorder="1" applyAlignment="1">
      <alignment horizontal="center" vertical="center" wrapText="1"/>
    </xf>
    <xf numFmtId="49" fontId="10" fillId="4" borderId="2" xfId="0" applyNumberFormat="1" applyFont="1" applyFill="1" applyBorder="1" applyAlignment="1">
      <alignment horizontal="center" vertical="center" wrapText="1"/>
    </xf>
    <xf numFmtId="49" fontId="4" fillId="5" borderId="1" xfId="0" applyNumberFormat="1" applyFont="1" applyFill="1" applyBorder="1" applyAlignment="1">
      <alignment horizontal="left" vertical="center" wrapText="1"/>
    </xf>
    <xf numFmtId="0" fontId="10" fillId="4" borderId="2" xfId="0" applyFont="1" applyFill="1" applyBorder="1" applyAlignment="1">
      <alignment horizontal="left" vertical="center" wrapText="1"/>
    </xf>
    <xf numFmtId="49" fontId="10" fillId="4" borderId="1" xfId="0" applyNumberFormat="1" applyFont="1" applyFill="1" applyBorder="1" applyAlignment="1">
      <alignment horizontal="center" vertical="center" wrapText="1"/>
    </xf>
    <xf numFmtId="0" fontId="10" fillId="4" borderId="8" xfId="0" applyFont="1" applyFill="1" applyBorder="1" applyAlignment="1">
      <alignment horizontal="center" vertical="center" wrapText="1"/>
    </xf>
    <xf numFmtId="0" fontId="4" fillId="4" borderId="15" xfId="0" applyFont="1" applyFill="1" applyBorder="1" applyAlignment="1">
      <alignment horizontal="center" vertical="center" wrapText="1"/>
    </xf>
    <xf numFmtId="0" fontId="4" fillId="4" borderId="16" xfId="0" applyFont="1" applyFill="1" applyBorder="1" applyAlignment="1">
      <alignment horizontal="center" vertical="center" wrapText="1"/>
    </xf>
    <xf numFmtId="49" fontId="4" fillId="4" borderId="16" xfId="0" applyNumberFormat="1" applyFont="1" applyFill="1" applyBorder="1" applyAlignment="1">
      <alignment horizontal="left" vertical="center" wrapText="1"/>
    </xf>
    <xf numFmtId="49" fontId="4" fillId="4" borderId="16" xfId="0" applyNumberFormat="1" applyFont="1" applyFill="1" applyBorder="1" applyAlignment="1">
      <alignment horizontal="center" vertical="center" wrapText="1"/>
    </xf>
    <xf numFmtId="0" fontId="10" fillId="5" borderId="1" xfId="0" applyNumberFormat="1" applyFont="1" applyFill="1" applyBorder="1" applyAlignment="1">
      <alignment horizontal="center" vertical="center" wrapText="1"/>
    </xf>
    <xf numFmtId="0" fontId="4" fillId="8" borderId="17" xfId="0" applyNumberFormat="1" applyFont="1" applyFill="1" applyBorder="1" applyAlignment="1">
      <alignment horizontal="center" vertical="center" wrapText="1"/>
    </xf>
    <xf numFmtId="49" fontId="4" fillId="4" borderId="17" xfId="0" applyNumberFormat="1" applyFont="1" applyFill="1" applyBorder="1" applyAlignment="1">
      <alignment horizontal="center" vertical="center" wrapText="1"/>
    </xf>
    <xf numFmtId="0" fontId="4" fillId="4" borderId="16" xfId="0" applyFont="1" applyFill="1" applyBorder="1" applyAlignment="1">
      <alignment horizontal="left" vertical="center" wrapText="1"/>
    </xf>
    <xf numFmtId="0" fontId="4" fillId="4" borderId="18" xfId="0" applyFont="1" applyFill="1" applyBorder="1" applyAlignment="1">
      <alignment horizontal="center" vertical="center" wrapText="1"/>
    </xf>
    <xf numFmtId="0" fontId="3" fillId="3" borderId="6" xfId="0" applyNumberFormat="1" applyFont="1" applyFill="1" applyBorder="1" applyAlignment="1">
      <alignment horizontal="center" vertical="center" wrapText="1"/>
    </xf>
    <xf numFmtId="0" fontId="3" fillId="3" borderId="7" xfId="0" applyNumberFormat="1" applyFont="1" applyFill="1" applyBorder="1" applyAlignment="1">
      <alignment horizontal="center" vertical="center" wrapText="1"/>
    </xf>
    <xf numFmtId="0" fontId="4" fillId="4" borderId="8" xfId="0" applyNumberFormat="1" applyFont="1" applyFill="1" applyBorder="1" applyAlignment="1">
      <alignment horizontal="center" vertical="center" wrapText="1"/>
    </xf>
    <xf numFmtId="0" fontId="4" fillId="4" borderId="9" xfId="0" applyNumberFormat="1" applyFont="1" applyFill="1" applyBorder="1" applyAlignment="1">
      <alignment horizontal="center" vertical="center" wrapText="1"/>
    </xf>
    <xf numFmtId="0" fontId="4" fillId="4" borderId="2" xfId="0" applyNumberFormat="1" applyFont="1" applyFill="1" applyBorder="1" applyAlignment="1">
      <alignment horizontal="center" vertical="center" wrapText="1"/>
    </xf>
    <xf numFmtId="49" fontId="3" fillId="13" borderId="7" xfId="0" applyNumberFormat="1" applyFont="1" applyFill="1" applyBorder="1" applyAlignment="1">
      <alignment horizontal="center" vertical="center" wrapText="1"/>
    </xf>
    <xf numFmtId="0" fontId="3" fillId="3" borderId="11" xfId="0" applyNumberFormat="1" applyFont="1" applyFill="1" applyBorder="1" applyAlignment="1">
      <alignment horizontal="center" vertical="center" wrapText="1"/>
    </xf>
    <xf numFmtId="0" fontId="4" fillId="4" borderId="2" xfId="0" applyNumberFormat="1" applyFont="1" applyFill="1" applyBorder="1" applyAlignment="1">
      <alignment horizontal="left" vertical="center" wrapText="1"/>
    </xf>
    <xf numFmtId="0" fontId="4" fillId="4" borderId="13" xfId="0" applyNumberFormat="1" applyFont="1" applyFill="1" applyBorder="1" applyAlignment="1">
      <alignment horizontal="center" vertical="center" wrapText="1"/>
    </xf>
    <xf numFmtId="0" fontId="4" fillId="4" borderId="15" xfId="0" applyNumberFormat="1" applyFont="1" applyFill="1" applyBorder="1" applyAlignment="1">
      <alignment horizontal="center" vertical="center" wrapText="1"/>
    </xf>
    <xf numFmtId="0" fontId="4" fillId="4" borderId="16" xfId="0" applyNumberFormat="1" applyFont="1" applyFill="1" applyBorder="1" applyAlignment="1">
      <alignment horizontal="center" vertical="center" wrapText="1"/>
    </xf>
    <xf numFmtId="0" fontId="4" fillId="4" borderId="16" xfId="0" applyNumberFormat="1" applyFont="1" applyFill="1" applyBorder="1" applyAlignment="1">
      <alignment horizontal="left" vertical="center" wrapText="1"/>
    </xf>
    <xf numFmtId="0" fontId="4" fillId="4" borderId="18" xfId="0" applyNumberFormat="1" applyFont="1" applyFill="1" applyBorder="1" applyAlignment="1">
      <alignment horizontal="center" vertical="center" wrapText="1"/>
    </xf>
    <xf numFmtId="0" fontId="3" fillId="12" borderId="19" xfId="0" applyNumberFormat="1" applyFont="1" applyFill="1" applyBorder="1" applyAlignment="1">
      <alignment horizontal="center" vertical="center" wrapText="1"/>
    </xf>
    <xf numFmtId="0" fontId="12" fillId="0" borderId="0" xfId="0" applyFont="1" applyFill="1" applyAlignment="1">
      <alignment vertical="center"/>
    </xf>
    <xf numFmtId="49" fontId="12" fillId="0" borderId="0" xfId="0" applyNumberFormat="1" applyFont="1" applyAlignment="1">
      <alignment horizontal="left" vertical="center"/>
    </xf>
    <xf numFmtId="0" fontId="12" fillId="0" borderId="0" xfId="0" applyFont="1" applyAlignment="1">
      <alignment horizontal="left" vertical="center"/>
    </xf>
    <xf numFmtId="49" fontId="0" fillId="0" borderId="0" xfId="0" applyNumberFormat="1">
      <alignment vertical="center"/>
    </xf>
    <xf numFmtId="0" fontId="4" fillId="4" borderId="2" xfId="0" quotePrefix="1" applyNumberFormat="1" applyFont="1" applyFill="1" applyBorder="1" applyAlignment="1">
      <alignment horizontal="center" vertical="center" wrapText="1"/>
    </xf>
    <xf numFmtId="0" fontId="4" fillId="4" borderId="2" xfId="0" quotePrefix="1" applyFont="1" applyFill="1" applyBorder="1" applyAlignment="1">
      <alignment horizontal="center" vertical="center" wrapText="1"/>
    </xf>
    <xf numFmtId="0" fontId="4" fillId="4" borderId="1" xfId="0" quotePrefix="1" applyFont="1" applyFill="1" applyBorder="1" applyAlignment="1">
      <alignment horizontal="center" vertical="center" wrapText="1"/>
    </xf>
    <xf numFmtId="0" fontId="4" fillId="4" borderId="3" xfId="0" quotePrefix="1" applyFont="1" applyFill="1" applyBorder="1" applyAlignment="1">
      <alignment horizontal="center" vertical="center" wrapText="1"/>
    </xf>
    <xf numFmtId="0" fontId="10" fillId="5" borderId="4" xfId="0" applyNumberFormat="1" applyFont="1" applyFill="1" applyBorder="1" applyAlignment="1">
      <alignment horizontal="center" vertical="center" wrapText="1"/>
    </xf>
    <xf numFmtId="0" fontId="17" fillId="5" borderId="4" xfId="0" applyNumberFormat="1" applyFont="1" applyFill="1" applyBorder="1" applyAlignment="1">
      <alignment horizontal="center" vertical="center" wrapText="1"/>
    </xf>
    <xf numFmtId="0" fontId="4" fillId="0" borderId="20" xfId="0" applyFont="1" applyBorder="1" applyAlignment="1">
      <alignment horizontal="center" vertical="center"/>
    </xf>
    <xf numFmtId="0" fontId="4" fillId="4" borderId="20" xfId="0" applyFont="1" applyFill="1" applyBorder="1" applyAlignment="1">
      <alignment horizontal="center" vertical="center" wrapText="1"/>
    </xf>
    <xf numFmtId="0" fontId="2" fillId="0" borderId="20" xfId="0" applyFont="1" applyBorder="1">
      <alignment vertical="center"/>
    </xf>
    <xf numFmtId="0" fontId="5" fillId="0" borderId="20" xfId="0" applyFont="1" applyBorder="1" applyAlignment="1">
      <alignment horizontal="justify" vertical="center"/>
    </xf>
    <xf numFmtId="0" fontId="5" fillId="0" borderId="20" xfId="0" applyFont="1" applyFill="1" applyBorder="1" applyAlignment="1">
      <alignment horizontal="justify" vertical="center"/>
    </xf>
    <xf numFmtId="49" fontId="4" fillId="5" borderId="20" xfId="0" applyNumberFormat="1" applyFont="1" applyFill="1" applyBorder="1" applyAlignment="1">
      <alignment horizontal="center" vertical="center" wrapText="1"/>
    </xf>
    <xf numFmtId="0" fontId="9" fillId="0" borderId="20" xfId="0" applyFont="1" applyBorder="1" applyAlignment="1">
      <alignment horizontal="center" vertical="center"/>
    </xf>
    <xf numFmtId="0" fontId="0" fillId="0" borderId="20" xfId="0" applyBorder="1">
      <alignment vertical="center"/>
    </xf>
    <xf numFmtId="0" fontId="6" fillId="6" borderId="20" xfId="0" applyFont="1" applyFill="1" applyBorder="1" applyAlignment="1">
      <alignment horizontal="center" vertical="center" wrapText="1"/>
    </xf>
    <xf numFmtId="0" fontId="6" fillId="0" borderId="20" xfId="0" applyFont="1" applyBorder="1" applyAlignment="1">
      <alignment horizontal="center" vertical="center" wrapText="1"/>
    </xf>
    <xf numFmtId="49" fontId="4" fillId="0" borderId="20" xfId="0" applyNumberFormat="1" applyFont="1" applyFill="1" applyBorder="1" applyAlignment="1">
      <alignment horizontal="center" vertical="center" wrapText="1"/>
    </xf>
    <xf numFmtId="49" fontId="4" fillId="4" borderId="20" xfId="0" applyNumberFormat="1" applyFont="1" applyFill="1" applyBorder="1" applyAlignment="1">
      <alignment horizontal="center" vertical="center" wrapText="1"/>
    </xf>
    <xf numFmtId="0" fontId="4" fillId="4" borderId="20" xfId="0" applyNumberFormat="1" applyFont="1" applyFill="1" applyBorder="1" applyAlignment="1">
      <alignment horizontal="center" vertical="center" wrapText="1"/>
    </xf>
    <xf numFmtId="0" fontId="6" fillId="7" borderId="20" xfId="0" applyFont="1" applyFill="1" applyBorder="1" applyAlignment="1">
      <alignment horizontal="center" vertical="center" wrapText="1"/>
    </xf>
    <xf numFmtId="0" fontId="8" fillId="0" borderId="20" xfId="0" applyFont="1" applyBorder="1" applyAlignment="1">
      <alignment horizontal="center" vertical="center" wrapText="1"/>
    </xf>
    <xf numFmtId="0" fontId="8" fillId="7" borderId="20" xfId="0" applyFont="1" applyFill="1" applyBorder="1" applyAlignment="1">
      <alignment horizontal="center" vertical="center" wrapText="1"/>
    </xf>
    <xf numFmtId="0" fontId="4" fillId="0" borderId="20" xfId="0" applyFont="1" applyBorder="1" applyAlignment="1">
      <alignment horizontal="center" vertical="center" wrapText="1"/>
    </xf>
    <xf numFmtId="0" fontId="10" fillId="0" borderId="20" xfId="0" applyFont="1" applyBorder="1" applyAlignment="1">
      <alignment horizontal="center" vertical="center" wrapText="1"/>
    </xf>
    <xf numFmtId="0" fontId="10" fillId="0" borderId="20" xfId="0" applyFont="1" applyBorder="1" applyAlignment="1">
      <alignment horizontal="center" vertical="center"/>
    </xf>
    <xf numFmtId="0" fontId="10" fillId="0" borderId="20" xfId="0" quotePrefix="1" applyFont="1" applyBorder="1" applyAlignment="1">
      <alignment horizontal="center" vertical="center"/>
    </xf>
    <xf numFmtId="0" fontId="11" fillId="0" borderId="20" xfId="0" applyFont="1" applyBorder="1" applyAlignment="1">
      <alignment horizontal="center" vertical="center" wrapText="1"/>
    </xf>
    <xf numFmtId="0" fontId="0" fillId="0" borderId="20" xfId="0" applyFill="1" applyBorder="1">
      <alignment vertical="center"/>
    </xf>
    <xf numFmtId="0" fontId="0" fillId="0" borderId="20" xfId="0" applyBorder="1" applyAlignment="1">
      <alignment vertical="center" wrapText="1"/>
    </xf>
    <xf numFmtId="0" fontId="2" fillId="0" borderId="21" xfId="0" applyFont="1" applyBorder="1">
      <alignment vertical="center"/>
    </xf>
    <xf numFmtId="0" fontId="0" fillId="0" borderId="21" xfId="0" applyBorder="1">
      <alignment vertical="center"/>
    </xf>
    <xf numFmtId="0" fontId="2" fillId="0" borderId="22" xfId="0" applyFont="1" applyBorder="1">
      <alignment vertical="center"/>
    </xf>
    <xf numFmtId="0" fontId="4" fillId="0" borderId="22" xfId="0" applyFont="1" applyBorder="1" applyAlignment="1">
      <alignment horizontal="center" vertical="center"/>
    </xf>
    <xf numFmtId="49" fontId="4" fillId="4" borderId="22" xfId="0" applyNumberFormat="1" applyFont="1" applyFill="1" applyBorder="1" applyAlignment="1">
      <alignment horizontal="center" vertical="center" wrapText="1"/>
    </xf>
    <xf numFmtId="0" fontId="4" fillId="0" borderId="24" xfId="0" applyFont="1" applyBorder="1" applyAlignment="1">
      <alignment horizontal="center" vertical="center"/>
    </xf>
    <xf numFmtId="0" fontId="4" fillId="0" borderId="24" xfId="0" applyFont="1" applyBorder="1" applyAlignment="1">
      <alignment horizontal="center" vertical="center" wrapText="1"/>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23" xfId="0" applyFont="1" applyBorder="1" applyAlignment="1">
      <alignment horizontal="center" vertical="center"/>
    </xf>
    <xf numFmtId="0" fontId="4" fillId="0" borderId="26" xfId="0" applyFont="1" applyBorder="1" applyAlignment="1">
      <alignment horizontal="center" vertical="center"/>
    </xf>
    <xf numFmtId="0" fontId="10" fillId="0" borderId="25" xfId="0" applyFont="1" applyBorder="1" applyAlignment="1">
      <alignment horizontal="center" vertical="center"/>
    </xf>
    <xf numFmtId="0" fontId="0" fillId="0" borderId="25" xfId="0" applyBorder="1">
      <alignment vertical="center"/>
    </xf>
    <xf numFmtId="0" fontId="6" fillId="0" borderId="25" xfId="0" applyFont="1" applyBorder="1" applyAlignment="1">
      <alignment horizontal="center" vertical="center" wrapText="1"/>
    </xf>
    <xf numFmtId="49" fontId="4" fillId="4" borderId="25" xfId="0" applyNumberFormat="1" applyFont="1" applyFill="1" applyBorder="1" applyAlignment="1">
      <alignment horizontal="center" vertical="center" wrapText="1"/>
    </xf>
    <xf numFmtId="0" fontId="4" fillId="4" borderId="25" xfId="0" applyNumberFormat="1" applyFont="1" applyFill="1" applyBorder="1" applyAlignment="1">
      <alignment horizontal="center" vertical="center" wrapText="1"/>
    </xf>
    <xf numFmtId="49" fontId="4" fillId="4" borderId="23" xfId="0" applyNumberFormat="1" applyFont="1" applyFill="1" applyBorder="1" applyAlignment="1">
      <alignment horizontal="center" vertical="center" wrapText="1"/>
    </xf>
    <xf numFmtId="0" fontId="4" fillId="4" borderId="24"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5" borderId="24" xfId="0" applyNumberFormat="1" applyFont="1" applyFill="1" applyBorder="1" applyAlignment="1">
      <alignment horizontal="center" vertical="center" wrapText="1"/>
    </xf>
    <xf numFmtId="0" fontId="2" fillId="0" borderId="24" xfId="0" applyFont="1" applyBorder="1">
      <alignment vertical="center"/>
    </xf>
    <xf numFmtId="0" fontId="2" fillId="0" borderId="26" xfId="0" applyFont="1" applyBorder="1">
      <alignment vertical="center"/>
    </xf>
    <xf numFmtId="0" fontId="3" fillId="2" borderId="27" xfId="0" applyFont="1" applyFill="1" applyBorder="1" applyAlignment="1">
      <alignment horizontal="center" vertical="center" wrapText="1"/>
    </xf>
    <xf numFmtId="0" fontId="3" fillId="3" borderId="28" xfId="0" applyFont="1" applyFill="1" applyBorder="1" applyAlignment="1">
      <alignment horizontal="center" vertical="center" wrapText="1"/>
    </xf>
    <xf numFmtId="0" fontId="3" fillId="2" borderId="28" xfId="0" applyFont="1" applyFill="1" applyBorder="1" applyAlignment="1">
      <alignment horizontal="center" vertical="center" wrapText="1"/>
    </xf>
    <xf numFmtId="49" fontId="3" fillId="9" borderId="28" xfId="0" applyNumberFormat="1" applyFont="1" applyFill="1" applyBorder="1" applyAlignment="1">
      <alignment horizontal="center" vertical="center" wrapText="1"/>
    </xf>
    <xf numFmtId="0" fontId="3" fillId="3" borderId="29" xfId="0" applyFont="1" applyFill="1" applyBorder="1" applyAlignment="1">
      <alignment horizontal="center" vertical="center" wrapText="1"/>
    </xf>
    <xf numFmtId="0" fontId="4" fillId="14" borderId="30" xfId="0" applyFont="1" applyFill="1" applyBorder="1" applyAlignment="1">
      <alignment horizontal="center" vertical="center"/>
    </xf>
    <xf numFmtId="0" fontId="4" fillId="14" borderId="31" xfId="0" applyFont="1" applyFill="1" applyBorder="1" applyAlignment="1">
      <alignment horizontal="center" vertical="center"/>
    </xf>
    <xf numFmtId="0" fontId="4" fillId="14" borderId="33" xfId="0" applyFont="1" applyFill="1" applyBorder="1" applyAlignment="1">
      <alignment horizontal="center" vertical="center"/>
    </xf>
    <xf numFmtId="0" fontId="4" fillId="14" borderId="34" xfId="0" applyFont="1" applyFill="1" applyBorder="1" applyAlignment="1">
      <alignment horizontal="center" vertical="center"/>
    </xf>
    <xf numFmtId="0" fontId="4" fillId="14" borderId="35" xfId="0" applyFont="1" applyFill="1" applyBorder="1" applyAlignment="1">
      <alignment horizontal="center" vertical="center"/>
    </xf>
    <xf numFmtId="0" fontId="4" fillId="14" borderId="36" xfId="0" applyFont="1" applyFill="1" applyBorder="1" applyAlignment="1">
      <alignment horizontal="center" vertical="center"/>
    </xf>
    <xf numFmtId="0" fontId="4" fillId="14" borderId="36" xfId="0" applyNumberFormat="1" applyFont="1" applyFill="1" applyBorder="1" applyAlignment="1">
      <alignment horizontal="center" vertical="center" wrapText="1"/>
    </xf>
    <xf numFmtId="0" fontId="4" fillId="14" borderId="37" xfId="0" applyFont="1" applyFill="1" applyBorder="1" applyAlignment="1">
      <alignment horizontal="center" vertical="center"/>
    </xf>
    <xf numFmtId="0" fontId="4" fillId="14" borderId="38" xfId="0" applyNumberFormat="1" applyFont="1" applyFill="1" applyBorder="1" applyAlignment="1">
      <alignment horizontal="center" vertical="center" wrapText="1"/>
    </xf>
    <xf numFmtId="0" fontId="6" fillId="6" borderId="32" xfId="0" applyFont="1" applyFill="1" applyBorder="1" applyAlignment="1">
      <alignment horizontal="center" vertical="center" wrapText="1"/>
    </xf>
    <xf numFmtId="49" fontId="4" fillId="0" borderId="24" xfId="0" applyNumberFormat="1" applyFont="1" applyFill="1" applyBorder="1" applyAlignment="1">
      <alignment horizontal="center" vertical="center" wrapText="1"/>
    </xf>
    <xf numFmtId="49" fontId="4" fillId="4" borderId="24" xfId="0" applyNumberFormat="1" applyFont="1" applyFill="1" applyBorder="1" applyAlignment="1">
      <alignment horizontal="center" vertical="center" wrapText="1"/>
    </xf>
    <xf numFmtId="0" fontId="4" fillId="4" borderId="24" xfId="0" applyNumberFormat="1" applyFont="1" applyFill="1" applyBorder="1" applyAlignment="1">
      <alignment horizontal="center" vertical="center" wrapText="1"/>
    </xf>
    <xf numFmtId="0" fontId="6" fillId="0" borderId="24" xfId="0" applyFont="1" applyBorder="1" applyAlignment="1">
      <alignment horizontal="center" vertical="center" wrapText="1"/>
    </xf>
    <xf numFmtId="49" fontId="4" fillId="4" borderId="26" xfId="0" applyNumberFormat="1" applyFont="1" applyFill="1" applyBorder="1" applyAlignment="1">
      <alignment horizontal="center" vertical="center" wrapText="1"/>
    </xf>
    <xf numFmtId="0" fontId="5" fillId="0" borderId="25" xfId="0" applyFont="1" applyFill="1" applyBorder="1" applyAlignment="1">
      <alignment horizontal="justify" vertical="center"/>
    </xf>
    <xf numFmtId="0" fontId="5" fillId="0" borderId="25" xfId="0" applyFont="1" applyBorder="1" applyAlignment="1">
      <alignment horizontal="justify" vertical="center"/>
    </xf>
    <xf numFmtId="0" fontId="2" fillId="0" borderId="25" xfId="0" applyFont="1" applyBorder="1">
      <alignment vertical="center"/>
    </xf>
    <xf numFmtId="0" fontId="2" fillId="0" borderId="23" xfId="0" applyFont="1" applyBorder="1">
      <alignment vertical="center"/>
    </xf>
    <xf numFmtId="0" fontId="8" fillId="15" borderId="20" xfId="0" applyFont="1" applyFill="1" applyBorder="1" applyAlignment="1">
      <alignment horizontal="center" vertical="center" wrapText="1"/>
    </xf>
    <xf numFmtId="0" fontId="6" fillId="0" borderId="20" xfId="0" quotePrefix="1" applyFont="1" applyBorder="1" applyAlignment="1">
      <alignment horizontal="center" vertical="center" wrapText="1"/>
    </xf>
    <xf numFmtId="0" fontId="4" fillId="0" borderId="0" xfId="0" applyNumberFormat="1" applyFont="1" applyAlignment="1">
      <alignment horizontal="center" vertical="center"/>
    </xf>
    <xf numFmtId="0" fontId="3" fillId="16" borderId="28" xfId="0" applyFont="1" applyFill="1" applyBorder="1" applyAlignment="1">
      <alignment horizontal="center" vertical="center" wrapText="1"/>
    </xf>
    <xf numFmtId="49" fontId="3" fillId="16" borderId="28" xfId="0" applyNumberFormat="1" applyFont="1" applyFill="1" applyBorder="1" applyAlignment="1">
      <alignment horizontal="center" vertical="center" wrapText="1"/>
    </xf>
    <xf numFmtId="0" fontId="3" fillId="17" borderId="28" xfId="0" applyNumberFormat="1" applyFont="1" applyFill="1" applyBorder="1" applyAlignment="1">
      <alignment horizontal="center" vertical="center" wrapText="1"/>
    </xf>
    <xf numFmtId="0" fontId="4" fillId="0" borderId="24" xfId="0" applyFont="1" applyFill="1" applyBorder="1" applyAlignment="1">
      <alignment horizontal="center" vertical="center"/>
    </xf>
    <xf numFmtId="0" fontId="4" fillId="0" borderId="20" xfId="0" applyFont="1" applyFill="1" applyBorder="1" applyAlignment="1">
      <alignment horizontal="center" vertical="center"/>
    </xf>
    <xf numFmtId="0" fontId="4" fillId="14" borderId="35" xfId="0" applyNumberFormat="1" applyFont="1" applyFill="1" applyBorder="1" applyAlignment="1">
      <alignment horizontal="center" vertical="center"/>
    </xf>
    <xf numFmtId="0" fontId="6" fillId="6" borderId="20" xfId="0" quotePrefix="1" applyFont="1" applyFill="1" applyBorder="1" applyAlignment="1">
      <alignment horizontal="center" vertical="center" wrapText="1"/>
    </xf>
    <xf numFmtId="0" fontId="7" fillId="0" borderId="25" xfId="0" applyFont="1" applyFill="1" applyBorder="1" applyAlignment="1">
      <alignment horizontal="justify" vertical="center" wrapText="1"/>
    </xf>
    <xf numFmtId="0" fontId="7" fillId="0" borderId="25" xfId="0" applyFont="1" applyFill="1" applyBorder="1" applyAlignment="1">
      <alignment horizontal="center" vertical="center" wrapText="1"/>
    </xf>
    <xf numFmtId="0" fontId="6" fillId="0" borderId="20" xfId="0" applyFont="1" applyFill="1" applyBorder="1" applyAlignment="1">
      <alignment horizontal="center" vertical="center" wrapText="1"/>
    </xf>
    <xf numFmtId="0" fontId="7" fillId="0" borderId="20" xfId="0" applyFont="1" applyFill="1" applyBorder="1" applyAlignment="1">
      <alignment horizontal="center" vertical="center" wrapText="1"/>
    </xf>
    <xf numFmtId="0" fontId="6" fillId="0" borderId="25" xfId="0" applyFont="1" applyFill="1" applyBorder="1" applyAlignment="1">
      <alignment horizontal="center" vertical="center" wrapText="1"/>
    </xf>
    <xf numFmtId="0" fontId="4" fillId="0" borderId="25" xfId="0" applyFont="1" applyFill="1" applyBorder="1" applyAlignment="1">
      <alignment horizontal="center" vertical="center"/>
    </xf>
    <xf numFmtId="49" fontId="12" fillId="0" borderId="0" xfId="0" quotePrefix="1" applyNumberFormat="1" applyFont="1" applyAlignment="1">
      <alignment horizontal="left" vertical="center"/>
    </xf>
    <xf numFmtId="49" fontId="12" fillId="0" borderId="0" xfId="0" quotePrefix="1" applyNumberFormat="1" applyFont="1" applyFill="1" applyAlignment="1">
      <alignment horizontal="left" vertical="center"/>
    </xf>
    <xf numFmtId="0" fontId="4" fillId="4" borderId="14" xfId="0" applyNumberFormat="1" applyFont="1" applyFill="1" applyBorder="1" applyAlignment="1">
      <alignment horizontal="center" vertical="center" wrapText="1"/>
    </xf>
    <xf numFmtId="0" fontId="4" fillId="4" borderId="17" xfId="0" applyFont="1" applyFill="1" applyBorder="1" applyAlignment="1">
      <alignment horizontal="center" vertical="center" wrapText="1"/>
    </xf>
    <xf numFmtId="0" fontId="19" fillId="0" borderId="8" xfId="0" applyFont="1" applyFill="1" applyBorder="1" applyAlignment="1">
      <alignment horizontal="center" vertical="center" wrapText="1"/>
    </xf>
    <xf numFmtId="0" fontId="19" fillId="0" borderId="1" xfId="0" applyFont="1" applyFill="1" applyBorder="1" applyAlignment="1">
      <alignment horizontal="center" vertical="center" wrapText="1"/>
    </xf>
    <xf numFmtId="49" fontId="19" fillId="0" borderId="1" xfId="0" applyNumberFormat="1" applyFont="1" applyFill="1" applyBorder="1" applyAlignment="1">
      <alignment horizontal="left" vertical="center" wrapText="1"/>
    </xf>
    <xf numFmtId="49" fontId="19" fillId="0" borderId="1" xfId="0" applyNumberFormat="1" applyFont="1" applyFill="1" applyBorder="1" applyAlignment="1">
      <alignment horizontal="center" vertical="center" wrapText="1"/>
    </xf>
    <xf numFmtId="0" fontId="19" fillId="0" borderId="1" xfId="0" quotePrefix="1" applyNumberFormat="1" applyFont="1" applyFill="1" applyBorder="1" applyAlignment="1">
      <alignment horizontal="center" vertical="center" wrapText="1"/>
    </xf>
    <xf numFmtId="49" fontId="19" fillId="0" borderId="1" xfId="0" quotePrefix="1" applyNumberFormat="1" applyFont="1" applyFill="1" applyBorder="1" applyAlignment="1">
      <alignment horizontal="center" vertical="center" wrapText="1"/>
    </xf>
    <xf numFmtId="0" fontId="19" fillId="0" borderId="1" xfId="0" applyFont="1" applyFill="1" applyBorder="1" applyAlignment="1">
      <alignment horizontal="left" vertical="center" wrapText="1"/>
    </xf>
    <xf numFmtId="0" fontId="19" fillId="0" borderId="9" xfId="0" applyFont="1" applyFill="1" applyBorder="1" applyAlignment="1">
      <alignment horizontal="center" vertical="center" wrapText="1"/>
    </xf>
    <xf numFmtId="0" fontId="19" fillId="0" borderId="2" xfId="0" applyFont="1" applyFill="1" applyBorder="1" applyAlignment="1">
      <alignment horizontal="center" vertical="center" wrapText="1"/>
    </xf>
    <xf numFmtId="0" fontId="19" fillId="0" borderId="2" xfId="0" applyFont="1" applyFill="1" applyBorder="1" applyAlignment="1">
      <alignment horizontal="left" vertical="center" wrapText="1"/>
    </xf>
    <xf numFmtId="49" fontId="19" fillId="0" borderId="2" xfId="0" applyNumberFormat="1" applyFont="1" applyFill="1" applyBorder="1" applyAlignment="1">
      <alignment horizontal="center" vertical="center" wrapText="1"/>
    </xf>
    <xf numFmtId="0" fontId="19" fillId="0" borderId="1" xfId="0" applyNumberFormat="1" applyFont="1" applyFill="1" applyBorder="1" applyAlignment="1">
      <alignment horizontal="center" vertical="center" wrapText="1"/>
    </xf>
    <xf numFmtId="49" fontId="19" fillId="0" borderId="2" xfId="0" quotePrefix="1" applyNumberFormat="1" applyFont="1" applyFill="1" applyBorder="1" applyAlignment="1">
      <alignment horizontal="center" vertical="center" wrapText="1"/>
    </xf>
    <xf numFmtId="49" fontId="19" fillId="0" borderId="2" xfId="0" applyNumberFormat="1" applyFont="1" applyFill="1" applyBorder="1" applyAlignment="1">
      <alignment horizontal="left" vertical="center" wrapText="1"/>
    </xf>
    <xf numFmtId="0" fontId="20" fillId="0" borderId="0" xfId="0" applyFont="1" applyFill="1">
      <alignment vertical="center"/>
    </xf>
    <xf numFmtId="0" fontId="19" fillId="0" borderId="2" xfId="0" applyNumberFormat="1" applyFont="1" applyFill="1" applyBorder="1" applyAlignment="1">
      <alignment horizontal="center" vertical="center" wrapText="1"/>
    </xf>
    <xf numFmtId="49" fontId="19" fillId="0" borderId="10" xfId="0" applyNumberFormat="1" applyFont="1" applyFill="1" applyBorder="1" applyAlignment="1">
      <alignment horizontal="left" vertical="center" wrapText="1"/>
    </xf>
    <xf numFmtId="0" fontId="19" fillId="0" borderId="2" xfId="0" quotePrefix="1" applyFont="1" applyFill="1" applyBorder="1" applyAlignment="1">
      <alignment horizontal="center" vertical="center" wrapText="1"/>
    </xf>
    <xf numFmtId="0" fontId="19" fillId="0" borderId="1" xfId="0" quotePrefix="1" applyFont="1" applyFill="1" applyBorder="1" applyAlignment="1">
      <alignment horizontal="center" vertical="center" wrapText="1"/>
    </xf>
    <xf numFmtId="49" fontId="19" fillId="0" borderId="14" xfId="0" applyNumberFormat="1" applyFont="1" applyFill="1" applyBorder="1" applyAlignment="1">
      <alignment horizontal="center" vertical="center" wrapText="1"/>
    </xf>
    <xf numFmtId="0" fontId="19" fillId="0" borderId="5" xfId="0" applyNumberFormat="1" applyFont="1" applyFill="1" applyBorder="1" applyAlignment="1">
      <alignment horizontal="center" vertical="center" wrapText="1"/>
    </xf>
    <xf numFmtId="0" fontId="19" fillId="0" borderId="14" xfId="0" applyFont="1" applyFill="1" applyBorder="1" applyAlignment="1">
      <alignment horizontal="center" vertical="center" wrapText="1"/>
    </xf>
    <xf numFmtId="0" fontId="19" fillId="0" borderId="5" xfId="0" applyFont="1" applyFill="1" applyBorder="1" applyAlignment="1">
      <alignment horizontal="center" vertical="center" wrapText="1"/>
    </xf>
    <xf numFmtId="49" fontId="15" fillId="0" borderId="2" xfId="0" applyNumberFormat="1" applyFont="1" applyFill="1" applyBorder="1" applyAlignment="1">
      <alignment horizontal="left" vertical="center" wrapText="1"/>
    </xf>
    <xf numFmtId="0" fontId="18" fillId="18" borderId="39" xfId="0" applyFont="1" applyFill="1" applyBorder="1" applyAlignment="1">
      <alignment horizontal="center" vertical="center" wrapText="1"/>
    </xf>
    <xf numFmtId="0" fontId="18" fillId="18" borderId="40" xfId="0" applyFont="1" applyFill="1" applyBorder="1" applyAlignment="1">
      <alignment horizontal="center" vertical="center" wrapText="1"/>
    </xf>
    <xf numFmtId="49" fontId="18" fillId="18" borderId="40" xfId="0" applyNumberFormat="1" applyFont="1" applyFill="1" applyBorder="1" applyAlignment="1">
      <alignment horizontal="center" vertical="center" wrapText="1"/>
    </xf>
    <xf numFmtId="0" fontId="18" fillId="18" borderId="40" xfId="0" applyNumberFormat="1" applyFont="1" applyFill="1" applyBorder="1" applyAlignment="1">
      <alignment horizontal="center" vertical="center" wrapText="1"/>
    </xf>
    <xf numFmtId="0" fontId="19" fillId="0" borderId="41" xfId="0" applyFont="1" applyFill="1" applyBorder="1" applyAlignment="1">
      <alignment horizontal="center" vertical="center" wrapText="1"/>
    </xf>
    <xf numFmtId="0" fontId="19" fillId="0" borderId="42" xfId="0" applyFont="1" applyFill="1" applyBorder="1" applyAlignment="1">
      <alignment horizontal="center" vertical="center" wrapText="1"/>
    </xf>
    <xf numFmtId="49" fontId="19" fillId="0" borderId="42" xfId="0" applyNumberFormat="1" applyFont="1" applyFill="1" applyBorder="1" applyAlignment="1">
      <alignment horizontal="left" vertical="center" wrapText="1"/>
    </xf>
    <xf numFmtId="49" fontId="19" fillId="0" borderId="42" xfId="0" applyNumberFormat="1" applyFont="1" applyFill="1" applyBorder="1" applyAlignment="1">
      <alignment horizontal="center" vertical="center" wrapText="1"/>
    </xf>
    <xf numFmtId="0" fontId="19" fillId="0" borderId="42" xfId="0" applyNumberFormat="1" applyFont="1" applyFill="1" applyBorder="1" applyAlignment="1">
      <alignment horizontal="center" vertical="center" wrapText="1"/>
    </xf>
    <xf numFmtId="0" fontId="19" fillId="0" borderId="42" xfId="0" applyFont="1" applyFill="1" applyBorder="1" applyAlignment="1">
      <alignment horizontal="left" vertical="center" wrapText="1"/>
    </xf>
    <xf numFmtId="0" fontId="18" fillId="18" borderId="43" xfId="0" applyFont="1" applyFill="1" applyBorder="1" applyAlignment="1">
      <alignment horizontal="center" vertical="center" wrapText="1"/>
    </xf>
    <xf numFmtId="0" fontId="19" fillId="0" borderId="44" xfId="0" applyFont="1" applyFill="1" applyBorder="1" applyAlignment="1">
      <alignment horizontal="center" vertical="center" wrapText="1"/>
    </xf>
    <xf numFmtId="0" fontId="19" fillId="0" borderId="45" xfId="0" applyFont="1" applyFill="1" applyBorder="1" applyAlignment="1">
      <alignment horizontal="center" vertical="center" wrapText="1"/>
    </xf>
    <xf numFmtId="0" fontId="19" fillId="0" borderId="46" xfId="0" applyFont="1" applyFill="1" applyBorder="1" applyAlignment="1">
      <alignment horizontal="center" vertical="center" wrapText="1"/>
    </xf>
    <xf numFmtId="0" fontId="2" fillId="0" borderId="0" xfId="0" applyFont="1" applyAlignment="1">
      <alignment horizontal="center" vertical="center"/>
    </xf>
    <xf numFmtId="0" fontId="23" fillId="4" borderId="1" xfId="0" applyFont="1" applyFill="1" applyBorder="1" applyAlignment="1">
      <alignment horizontal="center" vertical="center" wrapText="1"/>
    </xf>
    <xf numFmtId="0" fontId="0" fillId="0" borderId="0" xfId="0" applyAlignment="1">
      <alignment horizontal="center" vertical="center"/>
    </xf>
    <xf numFmtId="0" fontId="4" fillId="0" borderId="1" xfId="0" applyNumberFormat="1" applyFont="1" applyFill="1" applyBorder="1" applyAlignment="1">
      <alignment horizontal="center" vertical="center" wrapText="1"/>
    </xf>
    <xf numFmtId="0" fontId="4" fillId="19" borderId="33" xfId="0" applyFont="1" applyFill="1" applyBorder="1" applyAlignment="1">
      <alignment horizontal="center" vertical="center"/>
    </xf>
    <xf numFmtId="0" fontId="4" fillId="19" borderId="47" xfId="0" applyFont="1" applyFill="1" applyBorder="1" applyAlignment="1">
      <alignment horizontal="center" vertical="center"/>
    </xf>
    <xf numFmtId="0" fontId="4" fillId="19" borderId="34" xfId="0" applyFont="1" applyFill="1" applyBorder="1" applyAlignment="1">
      <alignment horizontal="center" vertical="center"/>
    </xf>
    <xf numFmtId="0" fontId="4" fillId="19" borderId="37" xfId="0" applyFont="1" applyFill="1" applyBorder="1" applyAlignment="1">
      <alignment horizontal="center" vertical="center"/>
    </xf>
    <xf numFmtId="0" fontId="4" fillId="19" borderId="38" xfId="0" applyFont="1" applyFill="1" applyBorder="1" applyAlignment="1">
      <alignment horizontal="center" vertical="center"/>
    </xf>
    <xf numFmtId="0" fontId="4" fillId="19" borderId="20" xfId="0" applyFont="1" applyFill="1" applyBorder="1" applyAlignment="1">
      <alignment horizontal="center" vertical="center"/>
    </xf>
    <xf numFmtId="0" fontId="0" fillId="0" borderId="0" xfId="0" applyFill="1">
      <alignment vertical="center"/>
    </xf>
    <xf numFmtId="0" fontId="4" fillId="0" borderId="20" xfId="0" quotePrefix="1" applyFont="1" applyBorder="1" applyAlignment="1">
      <alignment horizontal="center" vertical="center"/>
    </xf>
    <xf numFmtId="49" fontId="10" fillId="4" borderId="2" xfId="0" quotePrefix="1" applyNumberFormat="1" applyFont="1" applyFill="1" applyBorder="1" applyAlignment="1">
      <alignment horizontal="center" vertical="center" wrapText="1"/>
    </xf>
    <xf numFmtId="0" fontId="4" fillId="4" borderId="3" xfId="0" applyFont="1" applyFill="1" applyBorder="1" applyAlignment="1">
      <alignment horizontal="center" vertical="center" wrapText="1"/>
    </xf>
    <xf numFmtId="0" fontId="6" fillId="0" borderId="2" xfId="0" applyFont="1" applyBorder="1" applyAlignment="1">
      <alignment horizontal="center" vertical="center" wrapText="1"/>
    </xf>
    <xf numFmtId="0" fontId="4" fillId="11" borderId="2" xfId="0" applyNumberFormat="1" applyFont="1" applyFill="1" applyBorder="1" applyAlignment="1">
      <alignment horizontal="center" vertical="center" wrapText="1"/>
    </xf>
    <xf numFmtId="49" fontId="4" fillId="4" borderId="10" xfId="0" applyNumberFormat="1" applyFont="1" applyFill="1" applyBorder="1" applyAlignment="1">
      <alignment horizontal="center" vertical="center" wrapText="1"/>
    </xf>
    <xf numFmtId="49" fontId="10" fillId="4" borderId="10" xfId="0" applyNumberFormat="1" applyFont="1" applyFill="1" applyBorder="1" applyAlignment="1">
      <alignment horizontal="center" vertical="center" wrapText="1"/>
    </xf>
    <xf numFmtId="0" fontId="0" fillId="0" borderId="2" xfId="0" applyBorder="1">
      <alignment vertical="center"/>
    </xf>
    <xf numFmtId="0" fontId="0" fillId="0" borderId="2" xfId="0" applyBorder="1" applyAlignment="1">
      <alignment horizontal="center" vertical="center"/>
    </xf>
    <xf numFmtId="0" fontId="26" fillId="0" borderId="2" xfId="0" applyFont="1" applyFill="1" applyBorder="1" applyAlignment="1">
      <alignment horizontal="center" vertical="center" wrapText="1"/>
    </xf>
    <xf numFmtId="0" fontId="3" fillId="12" borderId="6" xfId="1" applyNumberFormat="1" applyFont="1" applyFill="1" applyBorder="1" applyAlignment="1">
      <alignment horizontal="center" vertical="center" wrapText="1"/>
    </xf>
    <xf numFmtId="0" fontId="3" fillId="12" borderId="48" xfId="1" applyNumberFormat="1" applyFont="1" applyFill="1" applyBorder="1" applyAlignment="1">
      <alignment horizontal="center" vertical="center" wrapText="1"/>
    </xf>
    <xf numFmtId="0" fontId="3" fillId="20" borderId="48" xfId="1" applyNumberFormat="1" applyFont="1" applyFill="1" applyBorder="1" applyAlignment="1">
      <alignment horizontal="center" vertical="center" wrapText="1"/>
    </xf>
    <xf numFmtId="49" fontId="3" fillId="20" borderId="48" xfId="1" applyNumberFormat="1" applyFont="1" applyFill="1" applyBorder="1" applyAlignment="1">
      <alignment horizontal="center" vertical="center" wrapText="1"/>
    </xf>
    <xf numFmtId="49" fontId="3" fillId="12" borderId="48" xfId="1" applyNumberFormat="1" applyFont="1" applyFill="1" applyBorder="1" applyAlignment="1">
      <alignment horizontal="center" vertical="center" wrapText="1"/>
    </xf>
    <xf numFmtId="0" fontId="3" fillId="21" borderId="48" xfId="1" applyNumberFormat="1" applyFont="1" applyFill="1" applyBorder="1" applyAlignment="1">
      <alignment horizontal="center" vertical="center" wrapText="1"/>
    </xf>
    <xf numFmtId="0" fontId="3" fillId="21" borderId="19" xfId="1" applyNumberFormat="1" applyFont="1" applyFill="1" applyBorder="1" applyAlignment="1">
      <alignment horizontal="center" vertical="center" wrapText="1"/>
    </xf>
    <xf numFmtId="0" fontId="27" fillId="0" borderId="0" xfId="1" applyFont="1" applyFill="1" applyBorder="1">
      <alignment vertical="center"/>
    </xf>
    <xf numFmtId="0" fontId="4" fillId="5" borderId="9" xfId="1" applyNumberFormat="1" applyFont="1" applyFill="1" applyBorder="1" applyAlignment="1">
      <alignment horizontal="center" vertical="center" wrapText="1"/>
    </xf>
    <xf numFmtId="0" fontId="4" fillId="5" borderId="10" xfId="1" applyNumberFormat="1" applyFont="1" applyFill="1" applyBorder="1" applyAlignment="1">
      <alignment horizontal="center" vertical="center" wrapText="1"/>
    </xf>
    <xf numFmtId="0" fontId="19" fillId="0" borderId="2" xfId="1" applyFont="1" applyFill="1" applyBorder="1" applyAlignment="1">
      <alignment horizontal="center" vertical="center" wrapText="1"/>
    </xf>
    <xf numFmtId="49" fontId="19" fillId="0" borderId="2" xfId="1" applyNumberFormat="1" applyFont="1" applyFill="1" applyBorder="1" applyAlignment="1">
      <alignment horizontal="center" vertical="center" wrapText="1"/>
    </xf>
    <xf numFmtId="49" fontId="19" fillId="0" borderId="2" xfId="1" applyNumberFormat="1" applyFont="1" applyFill="1" applyBorder="1" applyAlignment="1">
      <alignment horizontal="left" vertical="center" wrapText="1"/>
    </xf>
    <xf numFmtId="0" fontId="19" fillId="0" borderId="2" xfId="1" applyNumberFormat="1" applyFont="1" applyFill="1" applyBorder="1" applyAlignment="1">
      <alignment horizontal="center" vertical="center" wrapText="1"/>
    </xf>
    <xf numFmtId="0" fontId="15" fillId="0" borderId="0" xfId="1" applyFont="1" applyFill="1">
      <alignment vertical="center"/>
    </xf>
    <xf numFmtId="49" fontId="4" fillId="4" borderId="2" xfId="1" applyNumberFormat="1" applyFont="1" applyFill="1" applyBorder="1" applyAlignment="1">
      <alignment horizontal="left" vertical="center" wrapText="1"/>
    </xf>
    <xf numFmtId="49" fontId="4" fillId="4" borderId="49" xfId="1" applyNumberFormat="1" applyFont="1" applyFill="1" applyBorder="1" applyAlignment="1">
      <alignment horizontal="left" vertical="center" wrapText="1"/>
    </xf>
    <xf numFmtId="0" fontId="15" fillId="0" borderId="0" xfId="1">
      <alignment vertical="center"/>
    </xf>
    <xf numFmtId="0" fontId="19" fillId="0" borderId="1" xfId="1" applyFont="1" applyFill="1" applyBorder="1" applyAlignment="1">
      <alignment horizontal="center" vertical="center" wrapText="1"/>
    </xf>
    <xf numFmtId="0" fontId="10" fillId="22" borderId="2" xfId="1" quotePrefix="1" applyFont="1" applyFill="1" applyBorder="1" applyAlignment="1">
      <alignment horizontal="center" vertical="center" wrapText="1"/>
    </xf>
    <xf numFmtId="49" fontId="19" fillId="0" borderId="14" xfId="1" applyNumberFormat="1" applyFont="1" applyFill="1" applyBorder="1" applyAlignment="1">
      <alignment horizontal="left" vertical="center" wrapText="1"/>
    </xf>
    <xf numFmtId="49" fontId="19" fillId="0" borderId="14" xfId="1" applyNumberFormat="1" applyFont="1" applyFill="1" applyBorder="1" applyAlignment="1">
      <alignment horizontal="center" vertical="center" wrapText="1"/>
    </xf>
    <xf numFmtId="0" fontId="19" fillId="0" borderId="14" xfId="1" applyFont="1" applyFill="1" applyBorder="1" applyAlignment="1">
      <alignment horizontal="center" vertical="center" wrapText="1"/>
    </xf>
    <xf numFmtId="0" fontId="15" fillId="0" borderId="50" xfId="1" applyBorder="1">
      <alignment vertical="center"/>
    </xf>
    <xf numFmtId="0" fontId="15" fillId="0" borderId="51" xfId="1" applyBorder="1">
      <alignment vertical="center"/>
    </xf>
    <xf numFmtId="0" fontId="15" fillId="0" borderId="51" xfId="1" applyFont="1" applyFill="1" applyBorder="1">
      <alignment vertical="center"/>
    </xf>
    <xf numFmtId="49" fontId="19" fillId="0" borderId="1" xfId="1" applyNumberFormat="1" applyFont="1" applyFill="1" applyBorder="1" applyAlignment="1">
      <alignment horizontal="center" vertical="center" wrapText="1"/>
    </xf>
    <xf numFmtId="0" fontId="19" fillId="0" borderId="1" xfId="1" applyNumberFormat="1" applyFont="1" applyFill="1" applyBorder="1" applyAlignment="1">
      <alignment horizontal="center" vertical="center" wrapText="1"/>
    </xf>
    <xf numFmtId="0" fontId="15" fillId="0" borderId="0" xfId="1" applyNumberFormat="1" applyFont="1" applyFill="1">
      <alignment vertical="center"/>
    </xf>
    <xf numFmtId="49" fontId="3" fillId="9" borderId="52" xfId="0" applyNumberFormat="1" applyFont="1" applyFill="1" applyBorder="1" applyAlignment="1">
      <alignment horizontal="center" vertical="center" wrapText="1"/>
    </xf>
    <xf numFmtId="0" fontId="3" fillId="3" borderId="52"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10" fillId="23" borderId="2" xfId="0" applyFont="1" applyFill="1" applyBorder="1" applyAlignment="1">
      <alignment horizontal="center" vertical="center" wrapText="1"/>
    </xf>
    <xf numFmtId="0" fontId="10" fillId="23" borderId="1" xfId="0" applyFont="1" applyFill="1" applyBorder="1" applyAlignment="1">
      <alignment horizontal="center" vertical="center" wrapText="1"/>
    </xf>
    <xf numFmtId="0" fontId="19" fillId="0" borderId="2" xfId="1" applyNumberFormat="1" applyFont="1" applyFill="1" applyBorder="1" applyAlignment="1">
      <alignment horizontal="left" vertical="center" wrapText="1"/>
    </xf>
    <xf numFmtId="0" fontId="15" fillId="0" borderId="53" xfId="1" applyBorder="1">
      <alignment vertical="center"/>
    </xf>
    <xf numFmtId="49" fontId="19" fillId="0" borderId="42" xfId="1" applyNumberFormat="1" applyFont="1" applyFill="1" applyBorder="1" applyAlignment="1">
      <alignment horizontal="left" vertical="center" wrapText="1"/>
    </xf>
    <xf numFmtId="0" fontId="19" fillId="0" borderId="42" xfId="1" applyNumberFormat="1" applyFont="1" applyFill="1" applyBorder="1" applyAlignment="1">
      <alignment horizontal="center" vertical="center" wrapText="1"/>
    </xf>
    <xf numFmtId="0" fontId="19" fillId="0" borderId="42" xfId="1" applyNumberFormat="1" applyFont="1" applyFill="1" applyBorder="1" applyAlignment="1">
      <alignment horizontal="left" vertical="center" wrapText="1"/>
    </xf>
    <xf numFmtId="49" fontId="4" fillId="4" borderId="54" xfId="1" applyNumberFormat="1" applyFont="1" applyFill="1" applyBorder="1" applyAlignment="1">
      <alignment horizontal="left" vertical="center" wrapText="1"/>
    </xf>
    <xf numFmtId="49" fontId="19" fillId="0" borderId="1" xfId="1" applyNumberFormat="1" applyFont="1" applyFill="1" applyBorder="1" applyAlignment="1">
      <alignment horizontal="left" vertical="center" wrapText="1"/>
    </xf>
    <xf numFmtId="0" fontId="19" fillId="0" borderId="1" xfId="1" applyNumberFormat="1" applyFont="1" applyFill="1" applyBorder="1" applyAlignment="1">
      <alignment horizontal="left" vertical="center" wrapText="1"/>
    </xf>
    <xf numFmtId="49" fontId="26" fillId="4" borderId="2" xfId="0" quotePrefix="1" applyNumberFormat="1" applyFont="1" applyFill="1" applyBorder="1" applyAlignment="1">
      <alignment horizontal="center" vertical="center" wrapText="1"/>
    </xf>
    <xf numFmtId="0" fontId="10" fillId="19" borderId="1" xfId="0" applyFont="1" applyFill="1" applyBorder="1" applyAlignment="1">
      <alignment horizontal="center" vertical="center" wrapText="1"/>
    </xf>
    <xf numFmtId="0" fontId="4" fillId="19" borderId="1" xfId="0" applyFont="1" applyFill="1" applyBorder="1" applyAlignment="1">
      <alignment horizontal="center" vertical="center" wrapText="1"/>
    </xf>
    <xf numFmtId="0" fontId="10" fillId="19" borderId="2" xfId="0" applyFont="1" applyFill="1" applyBorder="1" applyAlignment="1">
      <alignment horizontal="center" vertical="center" wrapText="1"/>
    </xf>
    <xf numFmtId="0" fontId="4" fillId="19" borderId="2" xfId="0" applyFont="1" applyFill="1" applyBorder="1" applyAlignment="1">
      <alignment horizontal="center" vertical="center" wrapText="1"/>
    </xf>
    <xf numFmtId="0" fontId="4" fillId="4" borderId="50" xfId="0" applyFont="1" applyFill="1" applyBorder="1" applyAlignment="1">
      <alignment horizontal="center" vertical="center" wrapText="1"/>
    </xf>
    <xf numFmtId="49" fontId="4" fillId="4" borderId="2" xfId="0" quotePrefix="1" applyNumberFormat="1" applyFont="1" applyFill="1" applyBorder="1" applyAlignment="1">
      <alignment horizontal="center" vertical="center" wrapText="1"/>
    </xf>
    <xf numFmtId="0" fontId="8" fillId="0" borderId="2" xfId="0" applyFont="1" applyBorder="1" applyAlignment="1">
      <alignment horizontal="center" vertical="center" wrapText="1"/>
    </xf>
    <xf numFmtId="0" fontId="6" fillId="0" borderId="2" xfId="0" quotePrefix="1" applyFont="1" applyBorder="1" applyAlignment="1">
      <alignment horizontal="center" vertical="center" wrapText="1"/>
    </xf>
    <xf numFmtId="0" fontId="4" fillId="4" borderId="55" xfId="0" quotePrefix="1" applyFont="1" applyFill="1" applyBorder="1" applyAlignment="1">
      <alignment horizontal="center" vertical="center" wrapText="1"/>
    </xf>
    <xf numFmtId="0" fontId="6" fillId="0" borderId="0" xfId="0" applyFont="1" applyBorder="1" applyAlignment="1">
      <alignment horizontal="center" vertical="center" wrapText="1"/>
    </xf>
    <xf numFmtId="0" fontId="4" fillId="4" borderId="45" xfId="0" applyFont="1" applyFill="1" applyBorder="1" applyAlignment="1">
      <alignment horizontal="center" vertical="center" wrapText="1"/>
    </xf>
    <xf numFmtId="0" fontId="0" fillId="0" borderId="56" xfId="0" applyBorder="1">
      <alignment vertical="center"/>
    </xf>
    <xf numFmtId="0" fontId="0" fillId="0" borderId="53" xfId="0" applyBorder="1">
      <alignment vertical="center"/>
    </xf>
    <xf numFmtId="0" fontId="0" fillId="0" borderId="53" xfId="0" applyBorder="1" applyAlignment="1">
      <alignment vertical="center" wrapText="1"/>
    </xf>
    <xf numFmtId="0" fontId="4" fillId="4" borderId="58" xfId="0" applyFont="1" applyFill="1" applyBorder="1" applyAlignment="1">
      <alignment horizontal="center" vertical="center" wrapText="1"/>
    </xf>
    <xf numFmtId="0" fontId="4" fillId="4" borderId="59" xfId="0" quotePrefix="1" applyFont="1" applyFill="1" applyBorder="1" applyAlignment="1">
      <alignment horizontal="center" vertical="center" wrapText="1"/>
    </xf>
    <xf numFmtId="0" fontId="6" fillId="0" borderId="53" xfId="0" applyFont="1" applyBorder="1" applyAlignment="1">
      <alignment horizontal="center" vertical="center" wrapText="1"/>
    </xf>
    <xf numFmtId="0" fontId="0" fillId="0" borderId="57" xfId="0" applyBorder="1">
      <alignment vertical="center"/>
    </xf>
    <xf numFmtId="0" fontId="4" fillId="4" borderId="10"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11" borderId="60" xfId="0" applyNumberFormat="1" applyFont="1" applyFill="1" applyBorder="1" applyAlignment="1">
      <alignment horizontal="center" vertical="center" wrapText="1"/>
    </xf>
    <xf numFmtId="49" fontId="4" fillId="4" borderId="14" xfId="0" applyNumberFormat="1" applyFont="1" applyFill="1" applyBorder="1" applyAlignment="1">
      <alignment horizontal="left" vertical="center" wrapText="1"/>
    </xf>
    <xf numFmtId="0" fontId="4" fillId="4" borderId="20" xfId="0" applyFont="1" applyFill="1" applyBorder="1" applyAlignment="1">
      <alignment horizontal="left" vertical="center" wrapText="1"/>
    </xf>
    <xf numFmtId="0" fontId="4" fillId="4" borderId="20" xfId="0" quotePrefix="1" applyFont="1" applyFill="1" applyBorder="1" applyAlignment="1">
      <alignment horizontal="center" vertical="center" wrapText="1"/>
    </xf>
    <xf numFmtId="0" fontId="6" fillId="0" borderId="20" xfId="0" applyFont="1" applyBorder="1" applyAlignment="1">
      <alignment vertical="center" wrapText="1"/>
    </xf>
    <xf numFmtId="0" fontId="4" fillId="11" borderId="20" xfId="0" applyNumberFormat="1" applyFont="1" applyFill="1" applyBorder="1" applyAlignment="1">
      <alignment horizontal="center" vertical="center" wrapText="1"/>
    </xf>
    <xf numFmtId="49" fontId="4" fillId="4" borderId="20" xfId="0" applyNumberFormat="1" applyFont="1" applyFill="1" applyBorder="1" applyAlignment="1">
      <alignment horizontal="left" vertical="center" wrapText="1"/>
    </xf>
    <xf numFmtId="0" fontId="10" fillId="4" borderId="20" xfId="0" applyFont="1" applyFill="1" applyBorder="1" applyAlignment="1">
      <alignment horizontal="center" vertical="center" wrapText="1"/>
    </xf>
    <xf numFmtId="49" fontId="23" fillId="4" borderId="2" xfId="0" applyNumberFormat="1" applyFont="1" applyFill="1" applyBorder="1" applyAlignment="1">
      <alignment horizontal="center" vertical="center" wrapText="1"/>
    </xf>
    <xf numFmtId="49" fontId="19" fillId="0" borderId="2" xfId="0" quotePrefix="1" applyNumberFormat="1" applyFont="1" applyFill="1" applyBorder="1" applyAlignment="1">
      <alignment horizontal="left" vertical="center" wrapText="1"/>
    </xf>
  </cellXfs>
  <cellStyles count="2">
    <cellStyle name="常规" xfId="0" builtinId="0"/>
    <cellStyle name="常规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workbookViewId="0">
      <pane ySplit="1" topLeftCell="A2" activePane="bottomLeft" state="frozen"/>
      <selection pane="bottomLeft" activeCell="C10" sqref="C10"/>
    </sheetView>
  </sheetViews>
  <sheetFormatPr defaultColWidth="9" defaultRowHeight="14.25"/>
  <cols>
    <col min="1" max="1" width="14.75" customWidth="1"/>
    <col min="2" max="2" width="13" customWidth="1"/>
    <col min="3" max="3" width="41.75" customWidth="1"/>
  </cols>
  <sheetData>
    <row r="1" spans="1:14" ht="15">
      <c r="A1" s="76" t="s">
        <v>0</v>
      </c>
      <c r="B1" s="76" t="s">
        <v>1</v>
      </c>
      <c r="C1" s="76" t="s">
        <v>2</v>
      </c>
      <c r="D1" s="76" t="s">
        <v>3</v>
      </c>
    </row>
    <row r="2" spans="1:14">
      <c r="A2" s="77" t="s">
        <v>4</v>
      </c>
      <c r="B2" s="77"/>
      <c r="C2" s="173" t="s">
        <v>1159</v>
      </c>
      <c r="D2" s="77"/>
    </row>
    <row r="3" spans="1:14">
      <c r="A3" s="78" t="s">
        <v>5</v>
      </c>
      <c r="C3" s="172" t="s">
        <v>1158</v>
      </c>
    </row>
    <row r="4" spans="1:14">
      <c r="A4" s="78" t="s">
        <v>6</v>
      </c>
      <c r="C4" s="172" t="s">
        <v>1158</v>
      </c>
    </row>
    <row r="5" spans="1:14">
      <c r="A5" s="78" t="s">
        <v>7</v>
      </c>
      <c r="C5" s="172" t="s">
        <v>1158</v>
      </c>
    </row>
    <row r="6" spans="1:14">
      <c r="A6" s="78" t="s">
        <v>8</v>
      </c>
      <c r="C6" s="172" t="s">
        <v>1158</v>
      </c>
    </row>
    <row r="7" spans="1:14">
      <c r="A7" s="79" t="s">
        <v>9</v>
      </c>
      <c r="C7" s="172" t="s">
        <v>1157</v>
      </c>
    </row>
    <row r="8" spans="1:14">
      <c r="A8" s="79" t="s">
        <v>10</v>
      </c>
      <c r="C8" s="78" t="s">
        <v>1277</v>
      </c>
    </row>
    <row r="9" spans="1:14">
      <c r="A9" s="79" t="s">
        <v>11</v>
      </c>
      <c r="C9" s="79" t="s">
        <v>1278</v>
      </c>
    </row>
    <row r="10" spans="1:14">
      <c r="A10" s="79" t="s">
        <v>12</v>
      </c>
      <c r="C10" s="79" t="s">
        <v>13</v>
      </c>
    </row>
    <row r="11" spans="1:14">
      <c r="A11" s="79" t="s">
        <v>14</v>
      </c>
      <c r="B11" s="79" t="s">
        <v>15</v>
      </c>
      <c r="C11" s="79" t="s">
        <v>16</v>
      </c>
      <c r="D11" s="79" t="s">
        <v>16</v>
      </c>
    </row>
    <row r="12" spans="1:14">
      <c r="A12" s="79" t="s">
        <v>14</v>
      </c>
      <c r="B12" s="79" t="s">
        <v>17</v>
      </c>
      <c r="C12" s="79" t="s">
        <v>18</v>
      </c>
      <c r="D12" s="79" t="s">
        <v>16</v>
      </c>
    </row>
    <row r="13" spans="1:14">
      <c r="A13" s="79" t="s">
        <v>14</v>
      </c>
      <c r="B13" s="79" t="s">
        <v>19</v>
      </c>
      <c r="C13" s="79" t="s">
        <v>18</v>
      </c>
      <c r="D13" s="79" t="s">
        <v>16</v>
      </c>
    </row>
    <row r="14" spans="1:14">
      <c r="A14" s="79" t="s">
        <v>14</v>
      </c>
      <c r="B14" s="79" t="s">
        <v>20</v>
      </c>
      <c r="C14" s="79" t="s">
        <v>16</v>
      </c>
      <c r="D14" s="79" t="s">
        <v>16</v>
      </c>
    </row>
    <row r="15" spans="1:14">
      <c r="A15" s="79" t="s">
        <v>14</v>
      </c>
      <c r="B15" s="79" t="s">
        <v>21</v>
      </c>
      <c r="C15" s="79">
        <v>1</v>
      </c>
      <c r="N15" s="80"/>
    </row>
    <row r="16" spans="1:14">
      <c r="A16" s="79" t="s">
        <v>14</v>
      </c>
      <c r="B16" s="79" t="s">
        <v>22</v>
      </c>
      <c r="C16" s="79" t="s">
        <v>16</v>
      </c>
    </row>
    <row r="17" spans="1:4">
      <c r="A17" s="79" t="s">
        <v>14</v>
      </c>
      <c r="B17" s="79" t="s">
        <v>23</v>
      </c>
      <c r="C17" s="79" t="s">
        <v>18</v>
      </c>
      <c r="D17" s="79" t="s">
        <v>16</v>
      </c>
    </row>
    <row r="18" spans="1:4">
      <c r="A18" s="79" t="s">
        <v>14</v>
      </c>
      <c r="B18" s="79" t="s">
        <v>24</v>
      </c>
      <c r="C18" s="79" t="s">
        <v>18</v>
      </c>
      <c r="D18" s="79" t="s">
        <v>16</v>
      </c>
    </row>
    <row r="19" spans="1:4">
      <c r="A19" s="79" t="s">
        <v>14</v>
      </c>
      <c r="B19" s="79" t="s">
        <v>25</v>
      </c>
      <c r="C19" s="79" t="s">
        <v>18</v>
      </c>
      <c r="D19" s="79" t="s">
        <v>16</v>
      </c>
    </row>
    <row r="20" spans="1:4">
      <c r="A20" s="79" t="s">
        <v>14</v>
      </c>
      <c r="B20" s="79" t="s">
        <v>26</v>
      </c>
      <c r="C20" s="79" t="s">
        <v>18</v>
      </c>
      <c r="D20" s="79" t="s">
        <v>16</v>
      </c>
    </row>
    <row r="21" spans="1:4">
      <c r="A21" s="79" t="s">
        <v>14</v>
      </c>
      <c r="B21" s="79" t="s">
        <v>27</v>
      </c>
      <c r="C21" s="79" t="s">
        <v>18</v>
      </c>
      <c r="D21" s="79" t="s">
        <v>16</v>
      </c>
    </row>
    <row r="22" spans="1:4">
      <c r="A22" s="79" t="s">
        <v>14</v>
      </c>
      <c r="B22" s="79" t="s">
        <v>28</v>
      </c>
      <c r="C22" s="79" t="s">
        <v>18</v>
      </c>
      <c r="D22" s="79" t="s">
        <v>16</v>
      </c>
    </row>
    <row r="23" spans="1:4">
      <c r="A23" s="79" t="s">
        <v>14</v>
      </c>
      <c r="B23" s="79" t="s">
        <v>29</v>
      </c>
      <c r="C23" s="79" t="s">
        <v>18</v>
      </c>
      <c r="D23" s="79" t="s">
        <v>16</v>
      </c>
    </row>
    <row r="24" spans="1:4">
      <c r="A24" s="79" t="s">
        <v>14</v>
      </c>
      <c r="B24" s="79" t="s">
        <v>30</v>
      </c>
      <c r="C24" s="79" t="s">
        <v>18</v>
      </c>
      <c r="D24" s="79" t="s">
        <v>16</v>
      </c>
    </row>
    <row r="25" spans="1:4">
      <c r="A25" s="79" t="s">
        <v>14</v>
      </c>
      <c r="B25" s="79" t="s">
        <v>31</v>
      </c>
      <c r="C25" s="79" t="s">
        <v>18</v>
      </c>
      <c r="D25" s="79" t="s">
        <v>16</v>
      </c>
    </row>
    <row r="26" spans="1:4">
      <c r="A26" s="79" t="s">
        <v>14</v>
      </c>
      <c r="B26" s="79" t="s">
        <v>32</v>
      </c>
      <c r="C26" s="79" t="s">
        <v>16</v>
      </c>
    </row>
    <row r="27" spans="1:4">
      <c r="A27" s="79" t="s">
        <v>14</v>
      </c>
      <c r="B27" s="79" t="s">
        <v>33</v>
      </c>
      <c r="C27" s="79" t="s">
        <v>18</v>
      </c>
      <c r="D27" s="79" t="s">
        <v>16</v>
      </c>
    </row>
    <row r="28" spans="1:4">
      <c r="A28" s="79" t="s">
        <v>14</v>
      </c>
      <c r="B28" s="79" t="s">
        <v>34</v>
      </c>
      <c r="C28" s="78" t="s">
        <v>1228</v>
      </c>
    </row>
  </sheetData>
  <sheetProtection formatCells="0" insertHyperlinks="0" autoFilter="0"/>
  <phoneticPr fontId="16" type="noConversion"/>
  <dataValidations count="1">
    <dataValidation type="list" errorStyle="information" allowBlank="1" showErrorMessage="1" errorTitle="错误提示" error="请输入下拉列表中的一个值" sqref="C27:D27 C11:C26 D11:D14 D17:D25">
      <formula1>"Yes,No"</formula1>
    </dataValidation>
  </dataValidations>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2"/>
  <sheetViews>
    <sheetView topLeftCell="H1" workbookViewId="0">
      <pane ySplit="1" topLeftCell="A17" activePane="bottomLeft" state="frozen"/>
      <selection activeCell="N1" sqref="N1"/>
      <selection pane="bottomLeft" activeCell="N27" sqref="N27"/>
    </sheetView>
  </sheetViews>
  <sheetFormatPr defaultColWidth="9" defaultRowHeight="14.25"/>
  <cols>
    <col min="1" max="1" width="22.375" customWidth="1"/>
    <col min="2" max="2" width="9.375" customWidth="1"/>
    <col min="3" max="3" width="37.375" customWidth="1"/>
    <col min="4" max="4" width="32.375" customWidth="1"/>
    <col min="5" max="5" width="14" customWidth="1"/>
    <col min="6" max="6" width="16" customWidth="1"/>
    <col min="7" max="7" width="15.875" customWidth="1"/>
    <col min="8" max="8" width="32.875" customWidth="1"/>
    <col min="9" max="10" width="8.375" customWidth="1"/>
    <col min="11" max="11" width="12" customWidth="1"/>
    <col min="12" max="12" width="32.375" customWidth="1"/>
    <col min="13" max="13" width="12" customWidth="1"/>
    <col min="14" max="14" width="25.625" customWidth="1"/>
    <col min="15" max="15" width="11.125" customWidth="1"/>
    <col min="16" max="16" width="44.875" customWidth="1"/>
    <col min="17" max="18" width="18.125" customWidth="1"/>
    <col min="19" max="19" width="13.75" customWidth="1"/>
    <col min="20" max="20" width="50.625" customWidth="1"/>
    <col min="21" max="22" width="14.5" customWidth="1"/>
    <col min="23" max="23" width="28.875" customWidth="1"/>
    <col min="24" max="24" width="9" customWidth="1"/>
  </cols>
  <sheetData>
    <row r="1" spans="1:25" s="1" customFormat="1" ht="22.5" customHeight="1">
      <c r="A1" s="63" t="s">
        <v>35</v>
      </c>
      <c r="B1" s="64" t="s">
        <v>36</v>
      </c>
      <c r="C1" s="64" t="s">
        <v>37</v>
      </c>
      <c r="D1" s="64" t="s">
        <v>38</v>
      </c>
      <c r="E1" s="64" t="s">
        <v>39</v>
      </c>
      <c r="F1" s="10" t="s">
        <v>40</v>
      </c>
      <c r="G1" s="10" t="s">
        <v>41</v>
      </c>
      <c r="H1" s="64" t="s">
        <v>42</v>
      </c>
      <c r="I1" s="64" t="s">
        <v>43</v>
      </c>
      <c r="J1" s="64" t="s">
        <v>44</v>
      </c>
      <c r="K1" s="64" t="s">
        <v>45</v>
      </c>
      <c r="L1" s="64" t="s">
        <v>46</v>
      </c>
      <c r="M1" s="10" t="s">
        <v>47</v>
      </c>
      <c r="N1" s="64" t="s">
        <v>48</v>
      </c>
      <c r="O1" s="64" t="s">
        <v>49</v>
      </c>
      <c r="P1" s="10" t="s">
        <v>50</v>
      </c>
      <c r="Q1" s="64" t="s">
        <v>51</v>
      </c>
      <c r="R1" s="64" t="s">
        <v>1167</v>
      </c>
      <c r="S1" s="64" t="s">
        <v>52</v>
      </c>
      <c r="T1" s="68" t="s">
        <v>53</v>
      </c>
      <c r="U1" s="64" t="s">
        <v>54</v>
      </c>
      <c r="V1" s="64" t="s">
        <v>55</v>
      </c>
      <c r="W1" s="45" t="s">
        <v>56</v>
      </c>
      <c r="X1" s="64" t="s">
        <v>57</v>
      </c>
      <c r="Y1" s="69" t="s">
        <v>58</v>
      </c>
    </row>
    <row r="2" spans="1:25" s="1" customFormat="1" ht="39" customHeight="1">
      <c r="A2" s="65" t="s">
        <v>59</v>
      </c>
      <c r="B2" s="7">
        <v>0</v>
      </c>
      <c r="C2" s="7" t="s">
        <v>60</v>
      </c>
      <c r="D2" s="7" t="s">
        <v>61</v>
      </c>
      <c r="E2" s="7" t="s">
        <v>62</v>
      </c>
      <c r="F2" s="6"/>
      <c r="G2" s="6" t="s">
        <v>63</v>
      </c>
      <c r="H2" s="7" t="s">
        <v>64</v>
      </c>
      <c r="I2" s="67">
        <v>1</v>
      </c>
      <c r="J2" s="67">
        <v>1</v>
      </c>
      <c r="K2" s="18">
        <v>1</v>
      </c>
      <c r="L2" s="7" t="s">
        <v>61</v>
      </c>
      <c r="M2" s="81" t="s">
        <v>65</v>
      </c>
      <c r="N2" s="67" t="s">
        <v>66</v>
      </c>
      <c r="O2" s="67">
        <v>1</v>
      </c>
      <c r="P2" s="18" t="s">
        <v>67</v>
      </c>
      <c r="Q2" s="67"/>
      <c r="R2" s="67"/>
      <c r="S2" s="67"/>
      <c r="T2" s="17" t="s">
        <v>68</v>
      </c>
      <c r="U2" s="70"/>
      <c r="V2" s="70"/>
      <c r="W2" s="67" t="b">
        <v>0</v>
      </c>
      <c r="X2" s="67"/>
      <c r="Y2" s="71"/>
    </row>
    <row r="3" spans="1:25" s="1" customFormat="1" ht="22.5" customHeight="1">
      <c r="A3" s="66"/>
      <c r="B3" s="67"/>
      <c r="C3" s="67"/>
      <c r="D3" s="67"/>
      <c r="E3" s="67"/>
      <c r="F3" s="67"/>
      <c r="G3" s="67"/>
      <c r="H3" s="67"/>
      <c r="I3" s="67">
        <v>2</v>
      </c>
      <c r="J3" s="67">
        <v>2</v>
      </c>
      <c r="K3" s="18">
        <v>1</v>
      </c>
      <c r="L3" s="67"/>
      <c r="M3" s="81" t="s">
        <v>69</v>
      </c>
      <c r="N3" s="67" t="s">
        <v>70</v>
      </c>
      <c r="O3" s="67">
        <v>10</v>
      </c>
      <c r="P3" s="18" t="s">
        <v>71</v>
      </c>
      <c r="Q3" s="67"/>
      <c r="R3" s="67"/>
      <c r="S3" s="67"/>
      <c r="T3" s="17"/>
      <c r="U3" s="70"/>
      <c r="V3" s="70"/>
      <c r="W3" s="67"/>
      <c r="X3" s="67"/>
      <c r="Y3" s="71"/>
    </row>
    <row r="4" spans="1:25" s="1" customFormat="1" ht="22.5" customHeight="1">
      <c r="A4" s="66"/>
      <c r="B4" s="67"/>
      <c r="C4" s="67"/>
      <c r="D4" s="67"/>
      <c r="E4" s="67"/>
      <c r="F4" s="67"/>
      <c r="G4" s="67"/>
      <c r="H4" s="67"/>
      <c r="I4" s="67">
        <v>3</v>
      </c>
      <c r="J4" s="67">
        <v>3</v>
      </c>
      <c r="K4" s="18">
        <v>1</v>
      </c>
      <c r="L4" s="67"/>
      <c r="M4" s="81" t="s">
        <v>72</v>
      </c>
      <c r="N4" s="67" t="s">
        <v>73</v>
      </c>
      <c r="O4" s="67">
        <v>4</v>
      </c>
      <c r="P4" s="18" t="s">
        <v>74</v>
      </c>
      <c r="Q4" s="67"/>
      <c r="R4" s="67"/>
      <c r="S4" s="67"/>
      <c r="T4" s="17"/>
      <c r="U4" s="70"/>
      <c r="V4" s="70"/>
      <c r="W4" s="67"/>
      <c r="X4" s="67"/>
      <c r="Y4" s="71"/>
    </row>
    <row r="5" spans="1:25" s="1" customFormat="1" ht="22.5" customHeight="1">
      <c r="A5" s="66"/>
      <c r="B5" s="67"/>
      <c r="C5" s="67"/>
      <c r="D5" s="67"/>
      <c r="E5" s="67"/>
      <c r="F5" s="67"/>
      <c r="G5" s="67"/>
      <c r="H5" s="67"/>
      <c r="I5" s="67">
        <v>4</v>
      </c>
      <c r="J5" s="67">
        <v>4</v>
      </c>
      <c r="K5" s="18">
        <v>1</v>
      </c>
      <c r="L5" s="67"/>
      <c r="M5" s="81" t="s">
        <v>75</v>
      </c>
      <c r="N5" s="67" t="s">
        <v>76</v>
      </c>
      <c r="O5" s="67">
        <v>4</v>
      </c>
      <c r="P5" s="18" t="s">
        <v>74</v>
      </c>
      <c r="Q5" s="67"/>
      <c r="R5" s="67"/>
      <c r="S5" s="67"/>
      <c r="T5" s="17"/>
      <c r="U5" s="70"/>
      <c r="V5" s="70"/>
      <c r="W5" s="67"/>
      <c r="X5" s="67"/>
      <c r="Y5" s="71"/>
    </row>
    <row r="6" spans="1:25" s="1" customFormat="1" ht="22.5" customHeight="1">
      <c r="A6" s="66"/>
      <c r="B6" s="67"/>
      <c r="C6" s="67"/>
      <c r="D6" s="67"/>
      <c r="E6" s="67"/>
      <c r="F6" s="67"/>
      <c r="G6" s="67"/>
      <c r="H6" s="67"/>
      <c r="I6" s="67">
        <v>5</v>
      </c>
      <c r="J6" s="67">
        <v>5</v>
      </c>
      <c r="K6" s="18">
        <v>1</v>
      </c>
      <c r="L6" s="67"/>
      <c r="M6" s="81" t="s">
        <v>77</v>
      </c>
      <c r="N6" s="4" t="s">
        <v>78</v>
      </c>
      <c r="O6" s="4"/>
      <c r="P6" s="18"/>
      <c r="Q6" s="4"/>
      <c r="R6" s="2"/>
      <c r="S6" s="2"/>
      <c r="T6" s="17"/>
      <c r="U6" s="15"/>
      <c r="V6" s="15"/>
      <c r="W6" s="67" t="b">
        <v>0</v>
      </c>
      <c r="X6" s="4"/>
      <c r="Y6" s="36"/>
    </row>
    <row r="7" spans="1:25" s="1" customFormat="1" ht="22.5" customHeight="1">
      <c r="A7" s="66"/>
      <c r="B7" s="67"/>
      <c r="C7" s="67"/>
      <c r="D7" s="67"/>
      <c r="E7" s="67"/>
      <c r="F7" s="67"/>
      <c r="G7" s="67"/>
      <c r="H7" s="67"/>
      <c r="I7" s="67">
        <v>6</v>
      </c>
      <c r="J7" s="67">
        <v>6</v>
      </c>
      <c r="K7" s="18">
        <v>1</v>
      </c>
      <c r="L7" s="67"/>
      <c r="M7" s="81" t="s">
        <v>79</v>
      </c>
      <c r="N7" s="4" t="s">
        <v>78</v>
      </c>
      <c r="O7" s="4"/>
      <c r="P7" s="18"/>
      <c r="Q7" s="4"/>
      <c r="R7" s="2"/>
      <c r="S7" s="2"/>
      <c r="T7" s="17"/>
      <c r="U7" s="15"/>
      <c r="V7" s="15"/>
      <c r="W7" s="67" t="b">
        <v>0</v>
      </c>
      <c r="X7" s="4"/>
      <c r="Y7" s="36"/>
    </row>
    <row r="8" spans="1:25" s="1" customFormat="1" ht="22.5" customHeight="1">
      <c r="A8" s="66"/>
      <c r="B8" s="67"/>
      <c r="C8" s="67"/>
      <c r="D8" s="67"/>
      <c r="E8" s="67"/>
      <c r="F8" s="67"/>
      <c r="G8" s="67"/>
      <c r="H8" s="67"/>
      <c r="I8" s="67">
        <v>7</v>
      </c>
      <c r="J8" s="67">
        <v>7</v>
      </c>
      <c r="K8" s="18">
        <v>1</v>
      </c>
      <c r="L8" s="67"/>
      <c r="M8" s="81" t="s">
        <v>80</v>
      </c>
      <c r="N8" s="67" t="s">
        <v>81</v>
      </c>
      <c r="O8" s="67">
        <v>4</v>
      </c>
      <c r="P8" s="18" t="s">
        <v>74</v>
      </c>
      <c r="Q8" s="67"/>
      <c r="R8" s="67"/>
      <c r="S8" s="67"/>
      <c r="T8" s="17"/>
      <c r="U8" s="70"/>
      <c r="V8" s="70"/>
      <c r="W8" s="67" t="b">
        <v>0</v>
      </c>
      <c r="X8" s="67"/>
      <c r="Y8" s="71"/>
    </row>
    <row r="9" spans="1:25" s="1" customFormat="1" ht="22.5" customHeight="1">
      <c r="A9" s="66"/>
      <c r="B9" s="67"/>
      <c r="C9" s="67"/>
      <c r="D9" s="67"/>
      <c r="E9" s="67"/>
      <c r="F9" s="67"/>
      <c r="G9" s="67"/>
      <c r="H9" s="67"/>
      <c r="I9" s="67">
        <v>8</v>
      </c>
      <c r="J9" s="67">
        <v>8</v>
      </c>
      <c r="K9" s="18">
        <v>1</v>
      </c>
      <c r="L9" s="67"/>
      <c r="M9" s="81" t="s">
        <v>82</v>
      </c>
      <c r="N9" s="67" t="s">
        <v>83</v>
      </c>
      <c r="O9" s="67">
        <v>4</v>
      </c>
      <c r="P9" s="18" t="s">
        <v>74</v>
      </c>
      <c r="Q9" s="67"/>
      <c r="R9" s="67"/>
      <c r="S9" s="67"/>
      <c r="T9" s="17"/>
      <c r="U9" s="70"/>
      <c r="V9" s="70"/>
      <c r="W9" s="67" t="b">
        <v>0</v>
      </c>
      <c r="X9" s="67"/>
      <c r="Y9" s="71"/>
    </row>
    <row r="10" spans="1:25" s="1" customFormat="1" ht="22.5" customHeight="1">
      <c r="A10" s="66"/>
      <c r="B10" s="67"/>
      <c r="C10" s="67"/>
      <c r="D10" s="67"/>
      <c r="E10" s="67"/>
      <c r="F10" s="67"/>
      <c r="G10" s="67"/>
      <c r="H10" s="67"/>
      <c r="I10" s="67">
        <v>9</v>
      </c>
      <c r="J10" s="67">
        <v>9</v>
      </c>
      <c r="K10" s="18">
        <v>1</v>
      </c>
      <c r="L10" s="67"/>
      <c r="M10" s="81" t="s">
        <v>84</v>
      </c>
      <c r="N10" s="67" t="s">
        <v>85</v>
      </c>
      <c r="O10" s="67">
        <v>20</v>
      </c>
      <c r="P10" s="18" t="s">
        <v>86</v>
      </c>
      <c r="Q10" s="67"/>
      <c r="R10" s="67"/>
      <c r="S10" s="67"/>
      <c r="T10" s="17"/>
      <c r="U10" s="70"/>
      <c r="V10" s="70"/>
      <c r="W10" s="67" t="b">
        <v>0</v>
      </c>
      <c r="X10" s="67"/>
      <c r="Y10" s="71"/>
    </row>
    <row r="11" spans="1:25" s="1" customFormat="1" ht="22.5" customHeight="1">
      <c r="A11" s="66"/>
      <c r="B11" s="67"/>
      <c r="C11" s="67"/>
      <c r="D11" s="67" t="s">
        <v>87</v>
      </c>
      <c r="E11" s="67" t="s">
        <v>62</v>
      </c>
      <c r="F11" s="18"/>
      <c r="G11" s="18" t="s">
        <v>88</v>
      </c>
      <c r="H11" s="67" t="s">
        <v>64</v>
      </c>
      <c r="I11" s="67">
        <v>1</v>
      </c>
      <c r="J11" s="67">
        <v>1</v>
      </c>
      <c r="K11" s="18">
        <v>1</v>
      </c>
      <c r="L11" s="67" t="s">
        <v>87</v>
      </c>
      <c r="M11" s="81" t="s">
        <v>89</v>
      </c>
      <c r="N11" s="67" t="s">
        <v>90</v>
      </c>
      <c r="O11" s="67">
        <v>2</v>
      </c>
      <c r="P11" s="18" t="s">
        <v>91</v>
      </c>
      <c r="Q11" s="67"/>
      <c r="R11" s="67"/>
      <c r="S11" s="67"/>
      <c r="T11" s="17" t="s">
        <v>92</v>
      </c>
      <c r="U11" s="70"/>
      <c r="V11" s="70"/>
      <c r="W11" s="67"/>
      <c r="X11" s="67"/>
      <c r="Y11" s="71"/>
    </row>
    <row r="12" spans="1:25" s="1" customFormat="1" ht="22.5" customHeight="1">
      <c r="A12" s="66"/>
      <c r="B12" s="67"/>
      <c r="C12" s="67"/>
      <c r="D12" s="67"/>
      <c r="E12" s="67"/>
      <c r="F12" s="18"/>
      <c r="G12" s="18"/>
      <c r="H12" s="67"/>
      <c r="I12" s="67">
        <v>2</v>
      </c>
      <c r="J12" s="67">
        <v>2</v>
      </c>
      <c r="K12" s="18">
        <v>1</v>
      </c>
      <c r="L12" s="67"/>
      <c r="M12" s="81" t="s">
        <v>93</v>
      </c>
      <c r="N12" s="67" t="s">
        <v>94</v>
      </c>
      <c r="O12" s="67">
        <v>1</v>
      </c>
      <c r="P12" s="18" t="s">
        <v>67</v>
      </c>
      <c r="Q12" s="67"/>
      <c r="R12" s="67"/>
      <c r="S12" s="67"/>
      <c r="T12" s="17" t="s">
        <v>95</v>
      </c>
      <c r="U12" s="70"/>
      <c r="V12" s="70"/>
      <c r="W12" s="67" t="b">
        <v>0</v>
      </c>
      <c r="X12" s="67"/>
      <c r="Y12" s="71"/>
    </row>
    <row r="13" spans="1:25" s="1" customFormat="1" ht="22.5" customHeight="1">
      <c r="A13" s="66"/>
      <c r="B13" s="67"/>
      <c r="C13" s="67"/>
      <c r="D13" s="67"/>
      <c r="E13" s="67"/>
      <c r="F13" s="18"/>
      <c r="G13" s="18"/>
      <c r="H13" s="67"/>
      <c r="I13" s="67">
        <v>3</v>
      </c>
      <c r="J13" s="67">
        <v>3</v>
      </c>
      <c r="K13" s="18">
        <v>1</v>
      </c>
      <c r="L13" s="67"/>
      <c r="M13" s="81" t="s">
        <v>96</v>
      </c>
      <c r="N13" s="67" t="s">
        <v>97</v>
      </c>
      <c r="O13" s="67" t="s">
        <v>98</v>
      </c>
      <c r="P13" s="18" t="s">
        <v>99</v>
      </c>
      <c r="Q13" s="67"/>
      <c r="R13" s="67"/>
      <c r="S13" s="67">
        <v>-1</v>
      </c>
      <c r="T13" s="17"/>
      <c r="U13" s="70"/>
      <c r="V13" s="70"/>
      <c r="W13" s="67" t="b">
        <v>0</v>
      </c>
      <c r="X13" s="67"/>
      <c r="Y13" s="71" t="s">
        <v>100</v>
      </c>
    </row>
    <row r="14" spans="1:25" s="1" customFormat="1" ht="22.5" customHeight="1">
      <c r="A14" s="66"/>
      <c r="B14" s="67"/>
      <c r="C14" s="67"/>
      <c r="D14" s="67"/>
      <c r="E14" s="67"/>
      <c r="F14" s="18"/>
      <c r="G14" s="18"/>
      <c r="H14" s="67"/>
      <c r="I14" s="67">
        <v>4</v>
      </c>
      <c r="J14" s="67">
        <v>4</v>
      </c>
      <c r="K14" s="18">
        <v>1</v>
      </c>
      <c r="L14" s="67"/>
      <c r="M14" s="81" t="s">
        <v>101</v>
      </c>
      <c r="N14" s="67" t="s">
        <v>102</v>
      </c>
      <c r="O14" s="67">
        <v>1</v>
      </c>
      <c r="P14" s="18" t="s">
        <v>67</v>
      </c>
      <c r="Q14" s="67"/>
      <c r="R14" s="67"/>
      <c r="S14" s="67"/>
      <c r="T14" s="17" t="s">
        <v>95</v>
      </c>
      <c r="U14" s="70"/>
      <c r="V14" s="70"/>
      <c r="W14" s="67" t="b">
        <v>0</v>
      </c>
      <c r="X14" s="67"/>
      <c r="Y14" s="71"/>
    </row>
    <row r="15" spans="1:25" s="1" customFormat="1" ht="22.5" customHeight="1">
      <c r="A15" s="66"/>
      <c r="B15" s="67"/>
      <c r="C15" s="67"/>
      <c r="D15" s="67"/>
      <c r="E15" s="67"/>
      <c r="F15" s="18"/>
      <c r="G15" s="18"/>
      <c r="H15" s="67"/>
      <c r="I15" s="67">
        <v>5</v>
      </c>
      <c r="J15" s="67">
        <v>5</v>
      </c>
      <c r="K15" s="18">
        <v>1</v>
      </c>
      <c r="L15" s="67"/>
      <c r="M15" s="81" t="s">
        <v>103</v>
      </c>
      <c r="N15" s="67" t="s">
        <v>104</v>
      </c>
      <c r="O15" s="67">
        <v>1</v>
      </c>
      <c r="P15" s="18" t="s">
        <v>67</v>
      </c>
      <c r="Q15" s="67"/>
      <c r="R15" s="67"/>
      <c r="S15" s="67"/>
      <c r="T15" s="17" t="s">
        <v>105</v>
      </c>
      <c r="U15" s="70"/>
      <c r="V15" s="70"/>
      <c r="W15" s="67"/>
      <c r="X15" s="67"/>
      <c r="Y15" s="71"/>
    </row>
    <row r="16" spans="1:25" s="1" customFormat="1" ht="22.5" customHeight="1">
      <c r="A16" s="66"/>
      <c r="B16" s="67"/>
      <c r="C16" s="67"/>
      <c r="D16" s="67"/>
      <c r="E16" s="67"/>
      <c r="F16" s="18"/>
      <c r="G16" s="18"/>
      <c r="H16" s="67"/>
      <c r="I16" s="67">
        <v>6</v>
      </c>
      <c r="J16" s="67">
        <v>6</v>
      </c>
      <c r="K16" s="18">
        <v>1</v>
      </c>
      <c r="L16" s="67"/>
      <c r="M16" s="81" t="s">
        <v>106</v>
      </c>
      <c r="N16" s="67" t="s">
        <v>107</v>
      </c>
      <c r="O16" s="67">
        <v>1</v>
      </c>
      <c r="P16" s="18" t="s">
        <v>67</v>
      </c>
      <c r="Q16" s="67"/>
      <c r="R16" s="67"/>
      <c r="S16" s="67"/>
      <c r="T16" s="17" t="s">
        <v>108</v>
      </c>
      <c r="U16" s="70"/>
      <c r="V16" s="70"/>
      <c r="W16" s="67"/>
      <c r="X16" s="67"/>
      <c r="Y16" s="71"/>
    </row>
    <row r="17" spans="1:25" s="1" customFormat="1" ht="55.5" customHeight="1">
      <c r="A17" s="66"/>
      <c r="B17" s="67"/>
      <c r="C17" s="67"/>
      <c r="D17" s="67"/>
      <c r="E17" s="67"/>
      <c r="F17" s="18"/>
      <c r="G17" s="18"/>
      <c r="H17" s="67"/>
      <c r="I17" s="67">
        <v>7</v>
      </c>
      <c r="J17" s="67">
        <v>7</v>
      </c>
      <c r="K17" s="18">
        <v>1</v>
      </c>
      <c r="L17" s="67"/>
      <c r="M17" s="81" t="s">
        <v>109</v>
      </c>
      <c r="N17" s="67" t="s">
        <v>110</v>
      </c>
      <c r="O17" s="67" t="s">
        <v>111</v>
      </c>
      <c r="P17" s="18" t="s">
        <v>112</v>
      </c>
      <c r="Q17" s="67"/>
      <c r="R17" s="67"/>
      <c r="S17" s="67">
        <v>-1</v>
      </c>
      <c r="T17" s="17"/>
      <c r="U17" s="70"/>
      <c r="V17" s="70"/>
      <c r="W17" s="67"/>
      <c r="X17" s="67"/>
      <c r="Y17" s="71" t="s">
        <v>100</v>
      </c>
    </row>
    <row r="18" spans="1:25" s="1" customFormat="1" ht="22.5" customHeight="1">
      <c r="A18" s="66"/>
      <c r="B18" s="67"/>
      <c r="C18" s="67"/>
      <c r="D18" s="67"/>
      <c r="E18" s="67"/>
      <c r="F18" s="18"/>
      <c r="G18" s="18"/>
      <c r="H18" s="67"/>
      <c r="I18" s="67">
        <v>8</v>
      </c>
      <c r="J18" s="67">
        <v>8</v>
      </c>
      <c r="K18" s="18">
        <v>1</v>
      </c>
      <c r="L18" s="67"/>
      <c r="M18" s="81" t="s">
        <v>113</v>
      </c>
      <c r="N18" s="67" t="s">
        <v>114</v>
      </c>
      <c r="O18" s="67">
        <v>3</v>
      </c>
      <c r="P18" s="18" t="s">
        <v>115</v>
      </c>
      <c r="Q18" s="67"/>
      <c r="R18" s="67"/>
      <c r="S18" s="67"/>
      <c r="T18" s="17"/>
      <c r="U18" s="70"/>
      <c r="V18" s="70"/>
      <c r="W18" s="67"/>
      <c r="X18" s="67" t="s">
        <v>116</v>
      </c>
      <c r="Y18" s="71" t="s">
        <v>117</v>
      </c>
    </row>
    <row r="19" spans="1:25" s="1" customFormat="1" ht="22.5" customHeight="1">
      <c r="A19" s="66"/>
      <c r="B19" s="67"/>
      <c r="C19" s="67"/>
      <c r="D19" s="67" t="s">
        <v>118</v>
      </c>
      <c r="E19" s="67" t="s">
        <v>62</v>
      </c>
      <c r="F19" s="18"/>
      <c r="G19" s="18" t="s">
        <v>119</v>
      </c>
      <c r="H19" s="67" t="s">
        <v>64</v>
      </c>
      <c r="I19" s="67">
        <v>1</v>
      </c>
      <c r="J19" s="67">
        <v>1</v>
      </c>
      <c r="K19" s="18">
        <v>1</v>
      </c>
      <c r="L19" s="67" t="s">
        <v>120</v>
      </c>
      <c r="M19" s="81" t="s">
        <v>121</v>
      </c>
      <c r="N19" s="67" t="s">
        <v>122</v>
      </c>
      <c r="O19" s="67">
        <v>1</v>
      </c>
      <c r="P19" s="18" t="s">
        <v>123</v>
      </c>
      <c r="Q19" s="67"/>
      <c r="R19" s="67"/>
      <c r="S19" s="67"/>
      <c r="T19" s="17" t="s">
        <v>124</v>
      </c>
      <c r="U19" s="70"/>
      <c r="V19" s="70"/>
      <c r="W19" s="67"/>
      <c r="X19" s="67"/>
      <c r="Y19" s="71"/>
    </row>
    <row r="20" spans="1:25" s="1" customFormat="1" ht="22.5" customHeight="1">
      <c r="A20" s="66"/>
      <c r="B20" s="67"/>
      <c r="C20" s="67"/>
      <c r="D20" s="67"/>
      <c r="E20" s="67"/>
      <c r="F20" s="18"/>
      <c r="G20" s="18"/>
      <c r="H20" s="67"/>
      <c r="I20" s="67">
        <v>2</v>
      </c>
      <c r="J20" s="67">
        <v>2</v>
      </c>
      <c r="K20" s="18">
        <v>1</v>
      </c>
      <c r="L20" s="67"/>
      <c r="M20" s="81" t="s">
        <v>125</v>
      </c>
      <c r="N20" s="67" t="s">
        <v>126</v>
      </c>
      <c r="O20" s="67">
        <v>20</v>
      </c>
      <c r="P20" s="18" t="s">
        <v>86</v>
      </c>
      <c r="Q20" s="67"/>
      <c r="R20" s="67"/>
      <c r="S20" s="67"/>
      <c r="T20" s="17"/>
      <c r="U20" s="70"/>
      <c r="V20" s="70"/>
      <c r="W20" s="67"/>
      <c r="X20" s="67"/>
      <c r="Y20" s="71"/>
    </row>
    <row r="21" spans="1:25" s="1" customFormat="1" ht="22.5" customHeight="1">
      <c r="A21" s="66"/>
      <c r="B21" s="67"/>
      <c r="C21" s="67"/>
      <c r="D21" s="67"/>
      <c r="E21" s="67"/>
      <c r="F21" s="18"/>
      <c r="G21" s="18"/>
      <c r="H21" s="67"/>
      <c r="I21" s="67">
        <v>3</v>
      </c>
      <c r="J21" s="67">
        <v>3</v>
      </c>
      <c r="K21" s="18">
        <v>2</v>
      </c>
      <c r="L21" s="67" t="s">
        <v>127</v>
      </c>
      <c r="M21" s="81" t="s">
        <v>128</v>
      </c>
      <c r="N21" s="67" t="s">
        <v>129</v>
      </c>
      <c r="O21" s="67">
        <v>15</v>
      </c>
      <c r="P21" s="18" t="s">
        <v>86</v>
      </c>
      <c r="Q21" s="67"/>
      <c r="R21" s="67"/>
      <c r="S21" s="67"/>
      <c r="T21" s="17"/>
      <c r="U21" s="70"/>
      <c r="V21" s="70"/>
      <c r="W21" s="67"/>
      <c r="X21" s="67"/>
      <c r="Y21" s="71"/>
    </row>
    <row r="22" spans="1:25" s="1" customFormat="1" ht="22.5" customHeight="1">
      <c r="A22" s="66"/>
      <c r="B22" s="67"/>
      <c r="C22" s="67"/>
      <c r="D22" s="67"/>
      <c r="E22" s="67"/>
      <c r="F22" s="18"/>
      <c r="G22" s="18"/>
      <c r="H22" s="67"/>
      <c r="I22" s="67">
        <v>4</v>
      </c>
      <c r="J22" s="67">
        <v>4</v>
      </c>
      <c r="K22" s="18">
        <v>2</v>
      </c>
      <c r="L22" s="67"/>
      <c r="M22" s="81" t="s">
        <v>130</v>
      </c>
      <c r="N22" s="67" t="s">
        <v>131</v>
      </c>
      <c r="O22" s="67">
        <v>1</v>
      </c>
      <c r="P22" s="18" t="s">
        <v>132</v>
      </c>
      <c r="Q22" s="67"/>
      <c r="R22" s="67"/>
      <c r="S22" s="67"/>
      <c r="T22" s="17" t="s">
        <v>133</v>
      </c>
      <c r="U22" s="70"/>
      <c r="V22" s="70"/>
      <c r="W22" s="67"/>
      <c r="X22" s="67"/>
      <c r="Y22" s="71"/>
    </row>
    <row r="23" spans="1:25" s="1" customFormat="1" ht="22.5" customHeight="1">
      <c r="A23" s="66"/>
      <c r="B23" s="67"/>
      <c r="C23" s="67"/>
      <c r="D23" s="67"/>
      <c r="E23" s="67"/>
      <c r="F23" s="18"/>
      <c r="G23" s="18"/>
      <c r="H23" s="67"/>
      <c r="I23" s="67">
        <v>5</v>
      </c>
      <c r="J23" s="67">
        <v>5</v>
      </c>
      <c r="K23" s="18">
        <v>2</v>
      </c>
      <c r="L23" s="67"/>
      <c r="M23" s="81" t="s">
        <v>134</v>
      </c>
      <c r="N23" s="67" t="s">
        <v>135</v>
      </c>
      <c r="O23" s="67" t="s">
        <v>136</v>
      </c>
      <c r="P23" s="18" t="s">
        <v>137</v>
      </c>
      <c r="Q23" s="67"/>
      <c r="R23" s="67"/>
      <c r="S23" s="67"/>
      <c r="T23" s="17"/>
      <c r="U23" s="70"/>
      <c r="V23" s="70"/>
      <c r="W23" s="67"/>
      <c r="X23" s="67" t="s">
        <v>138</v>
      </c>
      <c r="Y23" s="71"/>
    </row>
    <row r="24" spans="1:25" s="1" customFormat="1" ht="22.5" customHeight="1">
      <c r="A24" s="66"/>
      <c r="B24" s="67"/>
      <c r="C24" s="67"/>
      <c r="D24" s="67"/>
      <c r="E24" s="67"/>
      <c r="F24" s="18"/>
      <c r="G24" s="18"/>
      <c r="H24" s="67"/>
      <c r="I24" s="67">
        <v>6</v>
      </c>
      <c r="J24" s="67">
        <v>6</v>
      </c>
      <c r="K24" s="18">
        <v>2</v>
      </c>
      <c r="L24" s="67"/>
      <c r="M24" s="81" t="s">
        <v>139</v>
      </c>
      <c r="N24" s="67" t="s">
        <v>140</v>
      </c>
      <c r="O24" s="67" t="s">
        <v>136</v>
      </c>
      <c r="P24" s="18" t="s">
        <v>141</v>
      </c>
      <c r="Q24" s="67"/>
      <c r="R24" s="67"/>
      <c r="S24" s="67"/>
      <c r="T24" s="17"/>
      <c r="U24" s="70"/>
      <c r="V24" s="70"/>
      <c r="W24" s="67"/>
      <c r="X24" s="67"/>
      <c r="Y24" s="71"/>
    </row>
    <row r="25" spans="1:25" s="1" customFormat="1" ht="22.5" customHeight="1">
      <c r="A25" s="66"/>
      <c r="B25" s="67"/>
      <c r="C25" s="67"/>
      <c r="D25" s="67"/>
      <c r="E25" s="67"/>
      <c r="F25" s="18"/>
      <c r="G25" s="18"/>
      <c r="H25" s="67"/>
      <c r="I25" s="67">
        <v>7</v>
      </c>
      <c r="J25" s="67">
        <v>7</v>
      </c>
      <c r="K25" s="18">
        <v>2</v>
      </c>
      <c r="L25" s="67"/>
      <c r="M25" s="81" t="s">
        <v>142</v>
      </c>
      <c r="N25" s="67" t="s">
        <v>143</v>
      </c>
      <c r="O25" s="67">
        <v>1</v>
      </c>
      <c r="P25" s="18" t="s">
        <v>123</v>
      </c>
      <c r="Q25" s="67"/>
      <c r="R25" s="67"/>
      <c r="S25" s="67"/>
      <c r="T25" s="17" t="s">
        <v>144</v>
      </c>
      <c r="U25" s="70"/>
      <c r="V25" s="70"/>
      <c r="W25" s="67"/>
      <c r="X25" s="67"/>
      <c r="Y25" s="71"/>
    </row>
    <row r="26" spans="1:25" s="1" customFormat="1" ht="22.5" customHeight="1">
      <c r="A26" s="66"/>
      <c r="B26" s="67"/>
      <c r="C26" s="67"/>
      <c r="D26" s="67"/>
      <c r="E26" s="67"/>
      <c r="F26" s="18"/>
      <c r="G26" s="18"/>
      <c r="H26" s="67"/>
      <c r="I26" s="67">
        <v>8</v>
      </c>
      <c r="J26" s="67">
        <v>8</v>
      </c>
      <c r="K26" s="18">
        <v>2</v>
      </c>
      <c r="L26" s="67"/>
      <c r="M26" s="81" t="s">
        <v>145</v>
      </c>
      <c r="N26" s="67" t="s">
        <v>146</v>
      </c>
      <c r="O26" s="67">
        <v>1</v>
      </c>
      <c r="P26" s="18" t="s">
        <v>147</v>
      </c>
      <c r="Q26" s="67"/>
      <c r="R26" s="67"/>
      <c r="S26" s="67"/>
      <c r="T26" s="17" t="s">
        <v>148</v>
      </c>
      <c r="U26" s="70"/>
      <c r="V26" s="70"/>
      <c r="W26" s="67"/>
      <c r="X26" s="67"/>
      <c r="Y26" s="71"/>
    </row>
    <row r="27" spans="1:25" s="1" customFormat="1" ht="22.5" customHeight="1">
      <c r="A27" s="66"/>
      <c r="B27" s="67"/>
      <c r="C27" s="67"/>
      <c r="D27" s="67"/>
      <c r="E27" s="67"/>
      <c r="F27" s="18"/>
      <c r="G27" s="18"/>
      <c r="H27" s="67"/>
      <c r="I27" s="67">
        <v>9</v>
      </c>
      <c r="J27" s="67">
        <v>9</v>
      </c>
      <c r="K27" s="18">
        <v>2</v>
      </c>
      <c r="L27" s="67"/>
      <c r="M27" s="81" t="s">
        <v>149</v>
      </c>
      <c r="N27" s="67" t="s">
        <v>150</v>
      </c>
      <c r="O27" s="67">
        <v>1</v>
      </c>
      <c r="P27" s="18" t="s">
        <v>132</v>
      </c>
      <c r="Q27" s="67"/>
      <c r="R27" s="67"/>
      <c r="S27" s="67"/>
      <c r="T27" s="17" t="s">
        <v>151</v>
      </c>
      <c r="U27" s="70"/>
      <c r="V27" s="70"/>
      <c r="W27" s="67"/>
      <c r="X27" s="67"/>
      <c r="Y27" s="71"/>
    </row>
    <row r="28" spans="1:25" s="1" customFormat="1" ht="39" customHeight="1">
      <c r="A28" s="66"/>
      <c r="B28" s="67"/>
      <c r="C28" s="67"/>
      <c r="D28" s="67"/>
      <c r="E28" s="67"/>
      <c r="F28" s="18"/>
      <c r="G28" s="18"/>
      <c r="H28" s="67"/>
      <c r="I28" s="67">
        <v>10</v>
      </c>
      <c r="J28" s="67">
        <v>10</v>
      </c>
      <c r="K28" s="18">
        <v>2</v>
      </c>
      <c r="L28" s="67"/>
      <c r="M28" s="81" t="s">
        <v>152</v>
      </c>
      <c r="N28" s="67" t="s">
        <v>153</v>
      </c>
      <c r="O28" s="67" t="s">
        <v>154</v>
      </c>
      <c r="P28" s="18" t="s">
        <v>155</v>
      </c>
      <c r="Q28" s="67"/>
      <c r="R28" s="67"/>
      <c r="S28" s="67"/>
      <c r="T28" s="17"/>
      <c r="U28" s="70"/>
      <c r="V28" s="70"/>
      <c r="W28" s="67"/>
      <c r="X28" s="67"/>
      <c r="Y28" s="71"/>
    </row>
    <row r="29" spans="1:25" s="1" customFormat="1" ht="22.5" customHeight="1">
      <c r="A29" s="66"/>
      <c r="B29" s="67"/>
      <c r="C29" s="67"/>
      <c r="D29" s="67"/>
      <c r="E29" s="67"/>
      <c r="F29" s="18"/>
      <c r="G29" s="18"/>
      <c r="H29" s="67"/>
      <c r="I29" s="67">
        <v>11</v>
      </c>
      <c r="J29" s="67">
        <v>11</v>
      </c>
      <c r="K29" s="18">
        <v>2</v>
      </c>
      <c r="L29" s="67"/>
      <c r="M29" s="81" t="s">
        <v>156</v>
      </c>
      <c r="N29" s="67" t="s">
        <v>157</v>
      </c>
      <c r="O29" s="67" t="s">
        <v>158</v>
      </c>
      <c r="P29" s="18" t="s">
        <v>159</v>
      </c>
      <c r="Q29" s="67"/>
      <c r="R29" s="67"/>
      <c r="S29" s="67"/>
      <c r="T29" s="17"/>
      <c r="U29" s="70"/>
      <c r="V29" s="70"/>
      <c r="W29" s="67"/>
      <c r="X29" s="67"/>
      <c r="Y29" s="71"/>
    </row>
    <row r="30" spans="1:25" s="1" customFormat="1" ht="22.5" customHeight="1">
      <c r="A30" s="66"/>
      <c r="B30" s="67"/>
      <c r="C30" s="67"/>
      <c r="D30" s="67"/>
      <c r="E30" s="67"/>
      <c r="F30" s="18"/>
      <c r="G30" s="18"/>
      <c r="H30" s="67"/>
      <c r="I30" s="67">
        <v>12</v>
      </c>
      <c r="J30" s="67">
        <v>12</v>
      </c>
      <c r="K30" s="18">
        <v>2</v>
      </c>
      <c r="L30" s="67"/>
      <c r="M30" s="81" t="s">
        <v>160</v>
      </c>
      <c r="N30" s="67" t="s">
        <v>161</v>
      </c>
      <c r="O30" s="67" t="s">
        <v>158</v>
      </c>
      <c r="P30" s="18" t="s">
        <v>159</v>
      </c>
      <c r="Q30" s="67"/>
      <c r="R30" s="67"/>
      <c r="S30" s="67"/>
      <c r="T30" s="17"/>
      <c r="U30" s="70"/>
      <c r="V30" s="70"/>
      <c r="W30" s="67"/>
      <c r="X30" s="67"/>
      <c r="Y30" s="71"/>
    </row>
    <row r="31" spans="1:25" s="1" customFormat="1" ht="22.5" customHeight="1">
      <c r="A31" s="66"/>
      <c r="B31" s="67"/>
      <c r="C31" s="67"/>
      <c r="D31" s="67"/>
      <c r="E31" s="67"/>
      <c r="F31" s="18"/>
      <c r="G31" s="18"/>
      <c r="H31" s="67"/>
      <c r="I31" s="67">
        <v>13</v>
      </c>
      <c r="J31" s="67">
        <v>13</v>
      </c>
      <c r="K31" s="18">
        <v>2</v>
      </c>
      <c r="L31" s="67"/>
      <c r="M31" s="81" t="s">
        <v>162</v>
      </c>
      <c r="N31" s="67" t="s">
        <v>163</v>
      </c>
      <c r="O31" s="67" t="s">
        <v>158</v>
      </c>
      <c r="P31" s="18" t="s">
        <v>159</v>
      </c>
      <c r="Q31" s="67"/>
      <c r="R31" s="67"/>
      <c r="S31" s="67"/>
      <c r="T31" s="17"/>
      <c r="U31" s="70"/>
      <c r="V31" s="70"/>
      <c r="W31" s="67"/>
      <c r="X31" s="67"/>
      <c r="Y31" s="71"/>
    </row>
    <row r="32" spans="1:25" s="1" customFormat="1" ht="22.5" customHeight="1">
      <c r="A32" s="66"/>
      <c r="B32" s="67"/>
      <c r="C32" s="67"/>
      <c r="D32" s="67"/>
      <c r="E32" s="67"/>
      <c r="F32" s="18"/>
      <c r="G32" s="18"/>
      <c r="H32" s="67"/>
      <c r="I32" s="67">
        <v>14</v>
      </c>
      <c r="J32" s="67">
        <v>14</v>
      </c>
      <c r="K32" s="18">
        <v>3</v>
      </c>
      <c r="L32" s="67" t="s">
        <v>164</v>
      </c>
      <c r="M32" s="81" t="s">
        <v>165</v>
      </c>
      <c r="N32" s="67" t="s">
        <v>166</v>
      </c>
      <c r="O32" s="67">
        <v>1</v>
      </c>
      <c r="P32" s="18" t="s">
        <v>167</v>
      </c>
      <c r="Q32" s="67"/>
      <c r="R32" s="67"/>
      <c r="S32" s="67"/>
      <c r="T32" s="17"/>
      <c r="U32" s="70"/>
      <c r="V32" s="70"/>
      <c r="W32" s="67" t="b">
        <v>0</v>
      </c>
      <c r="X32" s="67"/>
      <c r="Y32" s="71"/>
    </row>
    <row r="33" spans="1:25" s="1" customFormat="1" ht="22.5" customHeight="1">
      <c r="A33" s="66"/>
      <c r="B33" s="67"/>
      <c r="C33" s="67"/>
      <c r="D33" s="67"/>
      <c r="E33" s="67"/>
      <c r="F33" s="18"/>
      <c r="G33" s="18"/>
      <c r="H33" s="67"/>
      <c r="I33" s="67">
        <v>15</v>
      </c>
      <c r="J33" s="67">
        <v>15</v>
      </c>
      <c r="K33" s="18">
        <v>3</v>
      </c>
      <c r="L33" s="67"/>
      <c r="M33" s="81" t="s">
        <v>168</v>
      </c>
      <c r="N33" s="67" t="s">
        <v>169</v>
      </c>
      <c r="O33" s="67">
        <v>1</v>
      </c>
      <c r="P33" s="18" t="s">
        <v>170</v>
      </c>
      <c r="Q33" s="67"/>
      <c r="R33" s="67"/>
      <c r="S33" s="67"/>
      <c r="T33" s="17" t="s">
        <v>171</v>
      </c>
      <c r="U33" s="70"/>
      <c r="V33" s="70"/>
      <c r="W33" s="67" t="b">
        <v>0</v>
      </c>
      <c r="X33" s="67"/>
      <c r="Y33" s="71"/>
    </row>
    <row r="34" spans="1:25" s="1" customFormat="1" ht="39" customHeight="1">
      <c r="A34" s="66"/>
      <c r="B34" s="67"/>
      <c r="C34" s="67"/>
      <c r="D34" s="67"/>
      <c r="E34" s="67"/>
      <c r="F34" s="18"/>
      <c r="G34" s="18"/>
      <c r="H34" s="67"/>
      <c r="I34" s="67">
        <v>16</v>
      </c>
      <c r="J34" s="67">
        <v>16</v>
      </c>
      <c r="K34" s="18">
        <v>3</v>
      </c>
      <c r="L34" s="67"/>
      <c r="M34" s="81" t="s">
        <v>172</v>
      </c>
      <c r="N34" s="67" t="s">
        <v>173</v>
      </c>
      <c r="O34" s="67" t="s">
        <v>136</v>
      </c>
      <c r="P34" s="18" t="s">
        <v>174</v>
      </c>
      <c r="Q34" s="67"/>
      <c r="R34" s="67"/>
      <c r="S34" s="67"/>
      <c r="T34" s="17"/>
      <c r="U34" s="70"/>
      <c r="V34" s="70"/>
      <c r="W34" s="67" t="b">
        <v>0</v>
      </c>
      <c r="X34" s="67"/>
      <c r="Y34" s="71"/>
    </row>
    <row r="35" spans="1:25" s="1" customFormat="1" ht="55.5" customHeight="1">
      <c r="A35" s="66"/>
      <c r="B35" s="67"/>
      <c r="C35" s="67"/>
      <c r="D35" s="67"/>
      <c r="E35" s="67"/>
      <c r="F35" s="18"/>
      <c r="G35" s="18"/>
      <c r="H35" s="67"/>
      <c r="I35" s="67">
        <v>17</v>
      </c>
      <c r="J35" s="67">
        <v>17</v>
      </c>
      <c r="K35" s="18">
        <v>3</v>
      </c>
      <c r="L35" s="67"/>
      <c r="M35" s="81" t="s">
        <v>175</v>
      </c>
      <c r="N35" s="67" t="s">
        <v>176</v>
      </c>
      <c r="O35" s="67" t="s">
        <v>111</v>
      </c>
      <c r="P35" s="18" t="s">
        <v>177</v>
      </c>
      <c r="Q35" s="67"/>
      <c r="R35" s="67"/>
      <c r="S35" s="67"/>
      <c r="T35" s="17"/>
      <c r="U35" s="70"/>
      <c r="V35" s="70"/>
      <c r="W35" s="67"/>
      <c r="X35" s="67"/>
      <c r="Y35" s="71"/>
    </row>
    <row r="36" spans="1:25" s="1" customFormat="1" ht="21.95" customHeight="1">
      <c r="A36" s="66"/>
      <c r="B36" s="67"/>
      <c r="C36" s="67"/>
      <c r="D36" s="67" t="s">
        <v>178</v>
      </c>
      <c r="E36" s="67" t="s">
        <v>62</v>
      </c>
      <c r="F36" s="18"/>
      <c r="G36" s="18" t="s">
        <v>179</v>
      </c>
      <c r="H36" s="67" t="s">
        <v>64</v>
      </c>
      <c r="I36" s="67">
        <v>1</v>
      </c>
      <c r="J36" s="67">
        <v>1</v>
      </c>
      <c r="K36" s="18">
        <v>1</v>
      </c>
      <c r="L36" s="67" t="s">
        <v>180</v>
      </c>
      <c r="M36" s="81" t="s">
        <v>181</v>
      </c>
      <c r="N36" s="67" t="s">
        <v>182</v>
      </c>
      <c r="O36" s="67">
        <v>1</v>
      </c>
      <c r="P36" s="18" t="s">
        <v>67</v>
      </c>
      <c r="Q36" s="67"/>
      <c r="R36" s="67"/>
      <c r="S36" s="67"/>
      <c r="T36" s="17" t="s">
        <v>183</v>
      </c>
      <c r="U36" s="70"/>
      <c r="V36" s="70"/>
      <c r="W36" s="67"/>
      <c r="X36" s="67"/>
      <c r="Y36" s="71"/>
    </row>
    <row r="37" spans="1:25" s="1" customFormat="1" ht="21.2" customHeight="1">
      <c r="A37" s="66"/>
      <c r="B37" s="67"/>
      <c r="C37" s="67"/>
      <c r="D37" s="67"/>
      <c r="E37" s="67"/>
      <c r="F37" s="18"/>
      <c r="G37" s="18"/>
      <c r="H37" s="67"/>
      <c r="I37" s="67">
        <v>2</v>
      </c>
      <c r="J37" s="67">
        <v>2</v>
      </c>
      <c r="K37" s="18">
        <v>1</v>
      </c>
      <c r="L37" s="67"/>
      <c r="M37" s="81" t="s">
        <v>184</v>
      </c>
      <c r="N37" s="67" t="s">
        <v>185</v>
      </c>
      <c r="O37" s="67" t="s">
        <v>136</v>
      </c>
      <c r="P37" s="18" t="s">
        <v>186</v>
      </c>
      <c r="Q37" s="67"/>
      <c r="R37" s="67"/>
      <c r="S37" s="67"/>
      <c r="T37" s="17" t="s">
        <v>187</v>
      </c>
      <c r="U37" s="70"/>
      <c r="V37" s="70"/>
      <c r="W37" s="67" t="b">
        <v>0</v>
      </c>
      <c r="X37" s="67"/>
      <c r="Y37" s="71"/>
    </row>
    <row r="38" spans="1:25" s="1" customFormat="1" ht="28.7" customHeight="1">
      <c r="A38" s="66"/>
      <c r="B38" s="67"/>
      <c r="C38" s="67"/>
      <c r="D38" s="67"/>
      <c r="E38" s="67"/>
      <c r="F38" s="18"/>
      <c r="G38" s="18"/>
      <c r="H38" s="67"/>
      <c r="I38" s="67">
        <v>3</v>
      </c>
      <c r="J38" s="67">
        <v>3</v>
      </c>
      <c r="K38" s="18">
        <v>2</v>
      </c>
      <c r="L38" s="67" t="s">
        <v>188</v>
      </c>
      <c r="M38" s="81" t="s">
        <v>189</v>
      </c>
      <c r="N38" s="67" t="s">
        <v>190</v>
      </c>
      <c r="O38" s="67" t="s">
        <v>136</v>
      </c>
      <c r="P38" s="18" t="s">
        <v>191</v>
      </c>
      <c r="Q38" s="67"/>
      <c r="R38" s="67"/>
      <c r="S38" s="67">
        <v>-1</v>
      </c>
      <c r="T38" s="17"/>
      <c r="U38" s="70"/>
      <c r="V38" s="70"/>
      <c r="W38" s="67"/>
      <c r="X38" s="67"/>
      <c r="Y38" s="71"/>
    </row>
    <row r="39" spans="1:25" s="1" customFormat="1" ht="22.5" customHeight="1">
      <c r="A39" s="66"/>
      <c r="B39" s="67"/>
      <c r="C39" s="67"/>
      <c r="D39" s="67"/>
      <c r="E39" s="67"/>
      <c r="F39" s="18"/>
      <c r="G39" s="18"/>
      <c r="H39" s="67"/>
      <c r="I39" s="67">
        <v>4</v>
      </c>
      <c r="J39" s="67">
        <v>4</v>
      </c>
      <c r="K39" s="18">
        <v>2</v>
      </c>
      <c r="L39" s="67"/>
      <c r="M39" s="81" t="s">
        <v>192</v>
      </c>
      <c r="N39" s="67" t="s">
        <v>193</v>
      </c>
      <c r="O39" s="67" t="s">
        <v>194</v>
      </c>
      <c r="P39" s="18" t="s">
        <v>195</v>
      </c>
      <c r="Q39" s="67"/>
      <c r="R39" s="67"/>
      <c r="S39" s="67">
        <v>-1</v>
      </c>
      <c r="T39" s="17"/>
      <c r="U39" s="70"/>
      <c r="V39" s="70"/>
      <c r="W39" s="4"/>
      <c r="X39" s="67"/>
      <c r="Y39" s="71" t="s">
        <v>196</v>
      </c>
    </row>
    <row r="40" spans="1:25" s="1" customFormat="1" ht="22.5" customHeight="1">
      <c r="A40" s="66"/>
      <c r="B40" s="67"/>
      <c r="C40" s="67"/>
      <c r="D40" s="67"/>
      <c r="E40" s="67"/>
      <c r="F40" s="18"/>
      <c r="G40" s="18"/>
      <c r="H40" s="67"/>
      <c r="I40" s="67">
        <v>5</v>
      </c>
      <c r="J40" s="67">
        <v>5</v>
      </c>
      <c r="K40" s="18">
        <v>2</v>
      </c>
      <c r="L40" s="67"/>
      <c r="M40" s="81" t="s">
        <v>197</v>
      </c>
      <c r="N40" s="67" t="s">
        <v>198</v>
      </c>
      <c r="O40" s="67" t="s">
        <v>194</v>
      </c>
      <c r="P40" s="18" t="s">
        <v>199</v>
      </c>
      <c r="Q40" s="67"/>
      <c r="R40" s="67"/>
      <c r="S40" s="67">
        <v>-1</v>
      </c>
      <c r="T40" s="17"/>
      <c r="U40" s="70"/>
      <c r="V40" s="70"/>
      <c r="W40" s="67"/>
      <c r="X40" s="67"/>
      <c r="Y40" s="71"/>
    </row>
    <row r="41" spans="1:25" s="1" customFormat="1" ht="22.5" customHeight="1">
      <c r="A41" s="66"/>
      <c r="B41" s="67"/>
      <c r="C41" s="67"/>
      <c r="D41" s="67"/>
      <c r="E41" s="67"/>
      <c r="F41" s="18"/>
      <c r="G41" s="18"/>
      <c r="H41" s="67"/>
      <c r="I41" s="67">
        <v>6</v>
      </c>
      <c r="J41" s="67">
        <v>6</v>
      </c>
      <c r="K41" s="18">
        <v>2</v>
      </c>
      <c r="L41" s="67"/>
      <c r="M41" s="81" t="s">
        <v>200</v>
      </c>
      <c r="N41" s="67" t="s">
        <v>201</v>
      </c>
      <c r="O41" s="67" t="s">
        <v>202</v>
      </c>
      <c r="P41" s="18" t="s">
        <v>203</v>
      </c>
      <c r="Q41" s="67"/>
      <c r="R41" s="67"/>
      <c r="S41" s="67"/>
      <c r="T41" s="17"/>
      <c r="U41" s="70"/>
      <c r="V41" s="70"/>
      <c r="W41" s="67"/>
      <c r="X41" s="67"/>
      <c r="Y41" s="71" t="s">
        <v>204</v>
      </c>
    </row>
    <row r="42" spans="1:25" s="1" customFormat="1" ht="22.5" customHeight="1">
      <c r="A42" s="66"/>
      <c r="B42" s="67"/>
      <c r="C42" s="67"/>
      <c r="D42" s="67"/>
      <c r="E42" s="67"/>
      <c r="F42" s="18"/>
      <c r="G42" s="18"/>
      <c r="H42" s="67"/>
      <c r="I42" s="67">
        <v>7</v>
      </c>
      <c r="J42" s="67">
        <v>7</v>
      </c>
      <c r="K42" s="18">
        <v>2</v>
      </c>
      <c r="L42" s="67"/>
      <c r="M42" s="81" t="s">
        <v>205</v>
      </c>
      <c r="N42" s="67" t="s">
        <v>206</v>
      </c>
      <c r="O42" s="67" t="s">
        <v>207</v>
      </c>
      <c r="P42" s="18" t="s">
        <v>208</v>
      </c>
      <c r="Q42" s="67"/>
      <c r="R42" s="67"/>
      <c r="S42" s="67"/>
      <c r="T42" s="17"/>
      <c r="U42" s="70"/>
      <c r="V42" s="70"/>
      <c r="W42" s="67"/>
      <c r="X42" s="67"/>
      <c r="Y42" s="71"/>
    </row>
    <row r="43" spans="1:25" s="1" customFormat="1" ht="22.5" customHeight="1">
      <c r="A43" s="66"/>
      <c r="B43" s="67"/>
      <c r="C43" s="67"/>
      <c r="D43" s="67"/>
      <c r="E43" s="67"/>
      <c r="F43" s="18"/>
      <c r="G43" s="18"/>
      <c r="H43" s="67"/>
      <c r="I43" s="67">
        <v>8</v>
      </c>
      <c r="J43" s="67">
        <v>8</v>
      </c>
      <c r="K43" s="18">
        <v>2</v>
      </c>
      <c r="L43" s="67"/>
      <c r="M43" s="81" t="s">
        <v>209</v>
      </c>
      <c r="N43" s="67" t="s">
        <v>210</v>
      </c>
      <c r="O43" s="67" t="s">
        <v>211</v>
      </c>
      <c r="P43" s="18" t="s">
        <v>212</v>
      </c>
      <c r="Q43" s="67"/>
      <c r="R43" s="67"/>
      <c r="S43" s="67"/>
      <c r="T43" s="17"/>
      <c r="U43" s="70"/>
      <c r="V43" s="70"/>
      <c r="W43" s="67"/>
      <c r="X43" s="67"/>
      <c r="Y43" s="71"/>
    </row>
    <row r="44" spans="1:25" s="1" customFormat="1" ht="22.5" customHeight="1">
      <c r="A44" s="66"/>
      <c r="B44" s="67"/>
      <c r="C44" s="67"/>
      <c r="D44" s="67"/>
      <c r="E44" s="67"/>
      <c r="F44" s="18"/>
      <c r="G44" s="18"/>
      <c r="H44" s="67"/>
      <c r="I44" s="67">
        <v>9</v>
      </c>
      <c r="J44" s="67">
        <v>9</v>
      </c>
      <c r="K44" s="18">
        <v>2</v>
      </c>
      <c r="L44" s="67"/>
      <c r="M44" s="81" t="s">
        <v>213</v>
      </c>
      <c r="N44" s="67" t="s">
        <v>214</v>
      </c>
      <c r="O44" s="67">
        <v>14</v>
      </c>
      <c r="P44" s="18" t="s">
        <v>215</v>
      </c>
      <c r="Q44" s="67"/>
      <c r="R44" s="67"/>
      <c r="S44" s="67"/>
      <c r="T44" s="17"/>
      <c r="U44" s="70"/>
      <c r="V44" s="70"/>
      <c r="W44" s="67"/>
      <c r="X44" s="67"/>
      <c r="Y44" s="71"/>
    </row>
    <row r="45" spans="1:25" s="1" customFormat="1" ht="39" customHeight="1">
      <c r="A45" s="66"/>
      <c r="B45" s="67"/>
      <c r="C45" s="67"/>
      <c r="D45" s="67"/>
      <c r="E45" s="67"/>
      <c r="F45" s="18"/>
      <c r="G45" s="18"/>
      <c r="H45" s="67"/>
      <c r="I45" s="67">
        <v>10</v>
      </c>
      <c r="J45" s="67">
        <v>10</v>
      </c>
      <c r="K45" s="18">
        <v>2</v>
      </c>
      <c r="L45" s="67"/>
      <c r="M45" s="81" t="s">
        <v>216</v>
      </c>
      <c r="N45" s="67" t="s">
        <v>217</v>
      </c>
      <c r="O45" s="67" t="s">
        <v>218</v>
      </c>
      <c r="P45" s="18" t="s">
        <v>219</v>
      </c>
      <c r="Q45" s="67"/>
      <c r="R45" s="67"/>
      <c r="S45" s="67">
        <v>-1</v>
      </c>
      <c r="T45" s="17"/>
      <c r="U45" s="70"/>
      <c r="V45" s="70"/>
      <c r="W45" s="67"/>
      <c r="X45" s="67"/>
      <c r="Y45" s="71" t="s">
        <v>220</v>
      </c>
    </row>
    <row r="46" spans="1:25" s="1" customFormat="1" ht="22.5" customHeight="1">
      <c r="A46" s="66"/>
      <c r="B46" s="67"/>
      <c r="C46" s="67"/>
      <c r="D46" s="67" t="s">
        <v>221</v>
      </c>
      <c r="E46" s="67" t="s">
        <v>62</v>
      </c>
      <c r="F46" s="18"/>
      <c r="G46" s="18" t="s">
        <v>222</v>
      </c>
      <c r="H46" s="67" t="s">
        <v>64</v>
      </c>
      <c r="I46" s="67">
        <v>1</v>
      </c>
      <c r="J46" s="67">
        <v>1</v>
      </c>
      <c r="K46" s="18" t="s">
        <v>223</v>
      </c>
      <c r="L46" s="67" t="s">
        <v>221</v>
      </c>
      <c r="M46" s="81" t="s">
        <v>224</v>
      </c>
      <c r="N46" s="67" t="s">
        <v>225</v>
      </c>
      <c r="O46" s="67">
        <v>1</v>
      </c>
      <c r="P46" s="18" t="s">
        <v>132</v>
      </c>
      <c r="Q46" s="67">
        <v>0</v>
      </c>
      <c r="R46" s="67"/>
      <c r="S46" s="67"/>
      <c r="T46" s="17" t="s">
        <v>226</v>
      </c>
      <c r="V46" s="70"/>
      <c r="W46" s="67"/>
      <c r="X46" s="67"/>
      <c r="Y46" s="71"/>
    </row>
    <row r="47" spans="1:25" s="1" customFormat="1" ht="22.5" customHeight="1">
      <c r="A47" s="66"/>
      <c r="B47" s="67"/>
      <c r="C47" s="67"/>
      <c r="D47" s="67"/>
      <c r="E47" s="67"/>
      <c r="F47" s="18"/>
      <c r="G47" s="18"/>
      <c r="H47" s="67"/>
      <c r="I47" s="67">
        <v>2</v>
      </c>
      <c r="J47" s="67">
        <v>2</v>
      </c>
      <c r="K47" s="18" t="s">
        <v>223</v>
      </c>
      <c r="L47" s="67"/>
      <c r="M47" s="81" t="s">
        <v>227</v>
      </c>
      <c r="N47" s="67" t="s">
        <v>228</v>
      </c>
      <c r="O47" s="67" t="s">
        <v>229</v>
      </c>
      <c r="P47" s="18" t="s">
        <v>230</v>
      </c>
      <c r="Q47" s="67" t="s">
        <v>231</v>
      </c>
      <c r="R47" s="67"/>
      <c r="S47" s="67"/>
      <c r="T47" s="17"/>
      <c r="U47" s="70"/>
      <c r="V47" s="70"/>
      <c r="W47" s="67"/>
      <c r="X47" s="67"/>
      <c r="Y47" s="71"/>
    </row>
    <row r="48" spans="1:25" s="1" customFormat="1" ht="22.5" customHeight="1">
      <c r="A48" s="66"/>
      <c r="B48" s="67"/>
      <c r="C48" s="67"/>
      <c r="D48" s="67" t="s">
        <v>232</v>
      </c>
      <c r="E48" s="67" t="s">
        <v>62</v>
      </c>
      <c r="F48" s="18"/>
      <c r="G48" s="18" t="s">
        <v>233</v>
      </c>
      <c r="H48" s="67" t="s">
        <v>64</v>
      </c>
      <c r="I48" s="67">
        <v>1</v>
      </c>
      <c r="J48" s="67">
        <v>1</v>
      </c>
      <c r="K48" s="18">
        <v>1</v>
      </c>
      <c r="L48" s="67" t="s">
        <v>232</v>
      </c>
      <c r="M48" s="81" t="s">
        <v>234</v>
      </c>
      <c r="N48" s="67" t="s">
        <v>235</v>
      </c>
      <c r="O48" s="67">
        <v>2</v>
      </c>
      <c r="P48" s="18" t="s">
        <v>236</v>
      </c>
      <c r="Q48" s="67"/>
      <c r="R48" s="67"/>
      <c r="S48" s="67"/>
      <c r="T48" s="17"/>
      <c r="U48" s="70"/>
      <c r="V48" s="70"/>
      <c r="W48" s="67"/>
      <c r="X48" s="67"/>
      <c r="Y48" s="71"/>
    </row>
    <row r="49" spans="1:25" s="1" customFormat="1" ht="22.5" customHeight="1">
      <c r="A49" s="66"/>
      <c r="B49" s="67"/>
      <c r="C49" s="67"/>
      <c r="D49" s="67"/>
      <c r="E49" s="67"/>
      <c r="F49" s="18"/>
      <c r="G49" s="18"/>
      <c r="H49" s="67"/>
      <c r="I49" s="67">
        <v>2</v>
      </c>
      <c r="J49" s="67">
        <v>2</v>
      </c>
      <c r="K49" s="18">
        <v>1</v>
      </c>
      <c r="L49" s="67"/>
      <c r="M49" s="81" t="s">
        <v>237</v>
      </c>
      <c r="N49" s="67" t="s">
        <v>238</v>
      </c>
      <c r="O49" s="67" t="s">
        <v>98</v>
      </c>
      <c r="P49" s="18" t="s">
        <v>239</v>
      </c>
      <c r="Q49" s="67"/>
      <c r="R49" s="67"/>
      <c r="S49" s="67">
        <v>-1</v>
      </c>
      <c r="T49" s="17"/>
      <c r="U49" s="70"/>
      <c r="V49" s="70"/>
      <c r="W49" s="67"/>
      <c r="X49" s="67"/>
      <c r="Y49" s="71" t="s">
        <v>240</v>
      </c>
    </row>
    <row r="50" spans="1:25" s="1" customFormat="1" ht="22.5" customHeight="1">
      <c r="A50" s="66"/>
      <c r="B50" s="67"/>
      <c r="C50" s="67"/>
      <c r="D50" s="67"/>
      <c r="E50" s="67"/>
      <c r="F50" s="18"/>
      <c r="G50" s="18"/>
      <c r="H50" s="67"/>
      <c r="I50" s="67">
        <v>3</v>
      </c>
      <c r="J50" s="67">
        <v>3</v>
      </c>
      <c r="K50" s="18">
        <v>1</v>
      </c>
      <c r="L50" s="67"/>
      <c r="M50" s="81" t="s">
        <v>241</v>
      </c>
      <c r="N50" s="4" t="s">
        <v>78</v>
      </c>
      <c r="O50" s="67"/>
      <c r="P50" s="18"/>
      <c r="Q50" s="67"/>
      <c r="R50" s="67"/>
      <c r="S50" s="67"/>
      <c r="T50" s="17"/>
      <c r="U50" s="70"/>
      <c r="V50" s="70"/>
      <c r="W50" s="67" t="b">
        <v>0</v>
      </c>
      <c r="X50" s="67"/>
      <c r="Y50" s="71"/>
    </row>
    <row r="51" spans="1:25" s="1" customFormat="1" ht="22.5" customHeight="1">
      <c r="A51" s="66"/>
      <c r="B51" s="67"/>
      <c r="C51" s="67"/>
      <c r="D51" s="67"/>
      <c r="E51" s="67"/>
      <c r="F51" s="18"/>
      <c r="G51" s="18"/>
      <c r="H51" s="67"/>
      <c r="I51" s="67">
        <v>4</v>
      </c>
      <c r="J51" s="67">
        <v>4</v>
      </c>
      <c r="K51" s="18">
        <v>1</v>
      </c>
      <c r="L51" s="67"/>
      <c r="M51" s="81" t="s">
        <v>242</v>
      </c>
      <c r="N51" s="4" t="s">
        <v>78</v>
      </c>
      <c r="O51" s="67"/>
      <c r="P51" s="18"/>
      <c r="Q51" s="67"/>
      <c r="R51" s="67"/>
      <c r="S51" s="67"/>
      <c r="T51" s="17"/>
      <c r="U51" s="70"/>
      <c r="V51" s="70"/>
      <c r="W51" s="67" t="b">
        <v>0</v>
      </c>
      <c r="X51" s="67"/>
      <c r="Y51" s="71"/>
    </row>
    <row r="52" spans="1:25" s="1" customFormat="1" ht="22.5" customHeight="1">
      <c r="A52" s="66"/>
      <c r="B52" s="67"/>
      <c r="C52" s="67"/>
      <c r="D52" s="67"/>
      <c r="E52" s="67"/>
      <c r="F52" s="18"/>
      <c r="G52" s="18"/>
      <c r="H52" s="67"/>
      <c r="I52" s="67">
        <v>5</v>
      </c>
      <c r="J52" s="67">
        <v>5</v>
      </c>
      <c r="K52" s="18">
        <v>1</v>
      </c>
      <c r="L52" s="67"/>
      <c r="M52" s="81" t="s">
        <v>243</v>
      </c>
      <c r="N52" s="67" t="s">
        <v>244</v>
      </c>
      <c r="O52" s="67">
        <v>4</v>
      </c>
      <c r="P52" s="18" t="s">
        <v>245</v>
      </c>
      <c r="Q52" s="67"/>
      <c r="R52" s="67"/>
      <c r="S52" s="67">
        <v>-2</v>
      </c>
      <c r="T52" s="17" t="s">
        <v>246</v>
      </c>
      <c r="U52" s="70"/>
      <c r="V52" s="70"/>
      <c r="W52" s="4"/>
      <c r="X52" s="67"/>
      <c r="Y52" s="71"/>
    </row>
    <row r="53" spans="1:25" s="1" customFormat="1" ht="22.5" customHeight="1">
      <c r="A53" s="66"/>
      <c r="B53" s="67"/>
      <c r="C53" s="67"/>
      <c r="D53" s="67"/>
      <c r="E53" s="67"/>
      <c r="F53" s="18"/>
      <c r="G53" s="18"/>
      <c r="H53" s="67"/>
      <c r="I53" s="67">
        <v>6</v>
      </c>
      <c r="J53" s="67">
        <v>6</v>
      </c>
      <c r="K53" s="18">
        <v>1</v>
      </c>
      <c r="L53" s="67"/>
      <c r="M53" s="81" t="s">
        <v>247</v>
      </c>
      <c r="N53" s="67" t="s">
        <v>248</v>
      </c>
      <c r="O53" s="67">
        <v>4</v>
      </c>
      <c r="P53" s="18" t="s">
        <v>249</v>
      </c>
      <c r="Q53" s="67"/>
      <c r="R53" s="67"/>
      <c r="S53" s="67">
        <v>-2</v>
      </c>
      <c r="T53" s="17" t="s">
        <v>250</v>
      </c>
      <c r="U53" s="70"/>
      <c r="V53" s="70"/>
      <c r="W53" s="67"/>
      <c r="X53" s="67"/>
      <c r="Y53" s="71"/>
    </row>
    <row r="54" spans="1:25" s="1" customFormat="1" ht="22.5" customHeight="1">
      <c r="A54" s="66"/>
      <c r="B54" s="67"/>
      <c r="C54" s="67"/>
      <c r="D54" s="67" t="s">
        <v>251</v>
      </c>
      <c r="E54" s="67" t="s">
        <v>252</v>
      </c>
      <c r="F54" s="18"/>
      <c r="G54" s="18" t="s">
        <v>253</v>
      </c>
      <c r="H54" s="67" t="s">
        <v>64</v>
      </c>
      <c r="I54" s="67">
        <v>1</v>
      </c>
      <c r="J54" s="67">
        <v>1</v>
      </c>
      <c r="K54" s="18">
        <v>1</v>
      </c>
      <c r="L54" s="67" t="s">
        <v>251</v>
      </c>
      <c r="M54" s="81" t="s">
        <v>254</v>
      </c>
      <c r="N54" s="67" t="s">
        <v>52</v>
      </c>
      <c r="O54" s="67">
        <v>0</v>
      </c>
      <c r="P54" s="18" t="s">
        <v>255</v>
      </c>
      <c r="Q54" s="67"/>
      <c r="R54" s="67"/>
      <c r="S54" s="67"/>
      <c r="T54" s="17" t="s">
        <v>256</v>
      </c>
      <c r="U54" s="70"/>
      <c r="V54" s="70"/>
      <c r="W54" s="67"/>
      <c r="X54" s="67"/>
      <c r="Y54" s="71"/>
    </row>
    <row r="55" spans="1:25" s="1" customFormat="1" ht="22.5" customHeight="1">
      <c r="A55" s="66"/>
      <c r="B55" s="67"/>
      <c r="C55" s="67"/>
      <c r="D55" s="67"/>
      <c r="E55" s="67"/>
      <c r="F55" s="67"/>
      <c r="G55" s="67"/>
      <c r="H55" s="67"/>
      <c r="I55" s="67">
        <v>2</v>
      </c>
      <c r="J55" s="67">
        <v>2</v>
      </c>
      <c r="K55" s="18">
        <v>1</v>
      </c>
      <c r="L55" s="67"/>
      <c r="M55" s="81" t="s">
        <v>257</v>
      </c>
      <c r="N55" s="67" t="s">
        <v>258</v>
      </c>
      <c r="O55" s="67" t="s">
        <v>194</v>
      </c>
      <c r="P55" s="18" t="s">
        <v>259</v>
      </c>
      <c r="Q55" s="67"/>
      <c r="R55" s="67"/>
      <c r="S55" s="67">
        <v>-1</v>
      </c>
      <c r="T55" s="17"/>
      <c r="U55" s="70"/>
      <c r="V55" s="70"/>
      <c r="W55" s="67"/>
      <c r="X55" s="67"/>
      <c r="Y55" s="71"/>
    </row>
    <row r="56" spans="1:25" s="1" customFormat="1" ht="22.5" customHeight="1">
      <c r="A56" s="66"/>
      <c r="B56" s="67"/>
      <c r="C56" s="67"/>
      <c r="D56" s="67"/>
      <c r="E56" s="67"/>
      <c r="F56" s="67"/>
      <c r="G56" s="67"/>
      <c r="H56" s="67"/>
      <c r="I56" s="67">
        <v>3</v>
      </c>
      <c r="J56" s="67">
        <v>3</v>
      </c>
      <c r="K56" s="18">
        <v>1</v>
      </c>
      <c r="L56" s="67"/>
      <c r="M56" s="81" t="s">
        <v>260</v>
      </c>
      <c r="N56" s="67" t="s">
        <v>261</v>
      </c>
      <c r="O56" s="67">
        <v>1</v>
      </c>
      <c r="P56" s="18" t="s">
        <v>262</v>
      </c>
      <c r="Q56" s="67"/>
      <c r="R56" s="67"/>
      <c r="S56" s="67"/>
      <c r="T56" s="17" t="s">
        <v>263</v>
      </c>
      <c r="U56" s="70"/>
      <c r="V56" s="70"/>
      <c r="W56" s="67"/>
      <c r="X56" s="67"/>
      <c r="Y56" s="71"/>
    </row>
    <row r="57" spans="1:25" s="1" customFormat="1" ht="22.5" customHeight="1">
      <c r="A57" s="66"/>
      <c r="B57" s="67"/>
      <c r="C57" s="67"/>
      <c r="D57" s="67"/>
      <c r="E57" s="67"/>
      <c r="F57" s="67"/>
      <c r="G57" s="67"/>
      <c r="H57" s="67"/>
      <c r="I57" s="67">
        <v>4</v>
      </c>
      <c r="J57" s="67">
        <v>4</v>
      </c>
      <c r="K57" s="18">
        <v>1</v>
      </c>
      <c r="L57" s="67"/>
      <c r="M57" s="81" t="s">
        <v>264</v>
      </c>
      <c r="N57" s="67" t="s">
        <v>265</v>
      </c>
      <c r="O57" s="67">
        <v>1</v>
      </c>
      <c r="P57" s="18" t="s">
        <v>67</v>
      </c>
      <c r="Q57" s="67"/>
      <c r="R57" s="67"/>
      <c r="S57" s="67"/>
      <c r="T57" s="17" t="s">
        <v>266</v>
      </c>
      <c r="U57" s="70"/>
      <c r="V57" s="70"/>
      <c r="W57" s="67"/>
      <c r="X57" s="67"/>
      <c r="Y57" s="71"/>
    </row>
    <row r="58" spans="1:25" s="1" customFormat="1" ht="22.5" customHeight="1">
      <c r="A58" s="66"/>
      <c r="B58" s="67"/>
      <c r="C58" s="67"/>
      <c r="D58" s="67"/>
      <c r="E58" s="67"/>
      <c r="F58" s="67"/>
      <c r="G58" s="67"/>
      <c r="H58" s="67"/>
      <c r="I58" s="67">
        <v>5</v>
      </c>
      <c r="J58" s="67">
        <v>5</v>
      </c>
      <c r="K58" s="18">
        <v>1</v>
      </c>
      <c r="L58" s="67"/>
      <c r="M58" s="81" t="s">
        <v>267</v>
      </c>
      <c r="N58" s="67" t="s">
        <v>2</v>
      </c>
      <c r="O58" s="67">
        <v>1</v>
      </c>
      <c r="P58" s="18" t="s">
        <v>67</v>
      </c>
      <c r="Q58" s="67"/>
      <c r="R58" s="67"/>
      <c r="S58" s="67"/>
      <c r="T58" s="17" t="s">
        <v>268</v>
      </c>
      <c r="U58" s="70"/>
      <c r="V58" s="70"/>
      <c r="W58" s="67"/>
      <c r="X58" s="67"/>
      <c r="Y58" s="71"/>
    </row>
    <row r="59" spans="1:25" s="1" customFormat="1" ht="22.5" customHeight="1">
      <c r="A59" s="66"/>
      <c r="B59" s="67"/>
      <c r="C59" s="67"/>
      <c r="D59" s="67"/>
      <c r="E59" s="67"/>
      <c r="F59" s="67"/>
      <c r="G59" s="67"/>
      <c r="H59" s="67"/>
      <c r="I59" s="67">
        <v>6</v>
      </c>
      <c r="J59" s="67">
        <v>6</v>
      </c>
      <c r="K59" s="18">
        <v>1</v>
      </c>
      <c r="L59" s="67"/>
      <c r="M59" s="81" t="s">
        <v>269</v>
      </c>
      <c r="N59" s="67" t="s">
        <v>270</v>
      </c>
      <c r="O59" s="67">
        <v>1</v>
      </c>
      <c r="P59" s="18" t="s">
        <v>67</v>
      </c>
      <c r="Q59" s="67"/>
      <c r="R59" s="67"/>
      <c r="S59" s="67"/>
      <c r="T59" s="17" t="s">
        <v>271</v>
      </c>
      <c r="U59" s="70"/>
      <c r="V59" s="70"/>
      <c r="W59" s="67"/>
      <c r="X59" s="67"/>
      <c r="Y59" s="71"/>
    </row>
    <row r="60" spans="1:25" s="1" customFormat="1" ht="22.5" customHeight="1">
      <c r="A60" s="66"/>
      <c r="B60" s="67"/>
      <c r="C60" s="67"/>
      <c r="D60" s="67"/>
      <c r="E60" s="67"/>
      <c r="F60" s="18"/>
      <c r="G60" s="18"/>
      <c r="H60" s="67"/>
      <c r="I60" s="67">
        <v>7</v>
      </c>
      <c r="J60" s="67">
        <v>7</v>
      </c>
      <c r="K60" s="18">
        <v>1</v>
      </c>
      <c r="L60" s="67"/>
      <c r="M60" s="81" t="s">
        <v>272</v>
      </c>
      <c r="N60" s="67" t="s">
        <v>273</v>
      </c>
      <c r="O60" s="67">
        <v>1</v>
      </c>
      <c r="P60" s="18" t="s">
        <v>67</v>
      </c>
      <c r="Q60" s="67"/>
      <c r="R60" s="67"/>
      <c r="S60" s="67"/>
      <c r="T60" s="17" t="s">
        <v>274</v>
      </c>
      <c r="U60" s="70"/>
      <c r="V60" s="70"/>
      <c r="W60" s="67"/>
      <c r="X60" s="67"/>
      <c r="Y60" s="71"/>
    </row>
    <row r="61" spans="1:25" s="1" customFormat="1" ht="22.5" customHeight="1">
      <c r="A61" s="66"/>
      <c r="B61" s="67"/>
      <c r="C61" s="67"/>
      <c r="D61" s="67" t="s">
        <v>275</v>
      </c>
      <c r="E61" s="67" t="s">
        <v>62</v>
      </c>
      <c r="F61" s="18"/>
      <c r="G61" s="18" t="s">
        <v>276</v>
      </c>
      <c r="H61" s="67" t="s">
        <v>64</v>
      </c>
      <c r="I61" s="67">
        <v>1</v>
      </c>
      <c r="J61" s="67">
        <v>1</v>
      </c>
      <c r="K61" s="18">
        <v>1</v>
      </c>
      <c r="L61" s="67" t="s">
        <v>275</v>
      </c>
      <c r="M61" s="81" t="s">
        <v>277</v>
      </c>
      <c r="N61" s="67" t="s">
        <v>182</v>
      </c>
      <c r="O61" s="67">
        <v>1</v>
      </c>
      <c r="P61" s="18" t="s">
        <v>67</v>
      </c>
      <c r="Q61" s="67"/>
      <c r="R61" s="67"/>
      <c r="S61" s="67"/>
      <c r="T61" s="17" t="s">
        <v>278</v>
      </c>
      <c r="U61" s="70"/>
      <c r="V61" s="70"/>
      <c r="X61" s="67"/>
      <c r="Y61" s="71"/>
    </row>
    <row r="62" spans="1:25" s="1" customFormat="1" ht="39" customHeight="1">
      <c r="A62" s="66"/>
      <c r="B62" s="67"/>
      <c r="C62" s="67"/>
      <c r="D62" s="67"/>
      <c r="E62" s="67"/>
      <c r="F62" s="18"/>
      <c r="G62" s="18"/>
      <c r="H62" s="67"/>
      <c r="I62" s="67">
        <v>2</v>
      </c>
      <c r="J62" s="67">
        <v>2</v>
      </c>
      <c r="K62" s="18">
        <v>1</v>
      </c>
      <c r="L62" s="67"/>
      <c r="M62" s="81" t="s">
        <v>279</v>
      </c>
      <c r="N62" s="67" t="s">
        <v>280</v>
      </c>
      <c r="O62" s="67">
        <v>4</v>
      </c>
      <c r="P62" s="18" t="s">
        <v>74</v>
      </c>
      <c r="Q62" s="67"/>
      <c r="R62" s="67"/>
      <c r="S62" s="67"/>
      <c r="T62" s="17"/>
      <c r="U62" s="70"/>
      <c r="V62" s="70"/>
      <c r="W62" s="67" t="b">
        <v>0</v>
      </c>
      <c r="X62" s="67"/>
      <c r="Y62" s="71"/>
    </row>
    <row r="63" spans="1:25" s="1" customFormat="1" ht="22.5" customHeight="1">
      <c r="A63" s="66"/>
      <c r="B63" s="67"/>
      <c r="C63" s="67"/>
      <c r="D63" s="67"/>
      <c r="E63" s="67"/>
      <c r="F63" s="18"/>
      <c r="G63" s="18"/>
      <c r="H63" s="67"/>
      <c r="I63" s="67">
        <v>3</v>
      </c>
      <c r="J63" s="67">
        <v>3</v>
      </c>
      <c r="K63" s="18">
        <v>1</v>
      </c>
      <c r="L63" s="67"/>
      <c r="M63" s="81" t="s">
        <v>281</v>
      </c>
      <c r="N63" s="67" t="s">
        <v>282</v>
      </c>
      <c r="O63" s="67">
        <v>4</v>
      </c>
      <c r="P63" s="18" t="s">
        <v>74</v>
      </c>
      <c r="Q63" s="67"/>
      <c r="R63" s="67"/>
      <c r="S63" s="67"/>
      <c r="T63" s="17"/>
      <c r="U63" s="70"/>
      <c r="V63" s="70"/>
      <c r="W63" s="67" t="b">
        <v>0</v>
      </c>
      <c r="X63" s="67"/>
      <c r="Y63" s="71"/>
    </row>
    <row r="64" spans="1:25" s="1" customFormat="1" ht="22.5" customHeight="1">
      <c r="A64" s="66"/>
      <c r="B64" s="67"/>
      <c r="C64" s="67"/>
      <c r="D64" s="67"/>
      <c r="E64" s="67"/>
      <c r="F64" s="18"/>
      <c r="G64" s="18"/>
      <c r="H64" s="67"/>
      <c r="I64" s="67">
        <v>4</v>
      </c>
      <c r="J64" s="67">
        <v>4</v>
      </c>
      <c r="K64" s="18">
        <v>1</v>
      </c>
      <c r="L64" s="67"/>
      <c r="M64" s="81" t="s">
        <v>283</v>
      </c>
      <c r="N64" s="67" t="s">
        <v>284</v>
      </c>
      <c r="O64" s="67">
        <v>1</v>
      </c>
      <c r="P64" s="18" t="s">
        <v>285</v>
      </c>
      <c r="Q64" s="67"/>
      <c r="R64" s="67"/>
      <c r="S64" s="67"/>
      <c r="T64" s="17" t="s">
        <v>286</v>
      </c>
      <c r="U64" s="70"/>
      <c r="V64" s="70"/>
      <c r="W64" s="67" t="b">
        <v>0</v>
      </c>
      <c r="X64" s="67"/>
      <c r="Y64" s="71"/>
    </row>
    <row r="65" spans="1:25" s="1" customFormat="1" ht="22.5" customHeight="1">
      <c r="A65" s="66"/>
      <c r="B65" s="67"/>
      <c r="C65" s="67"/>
      <c r="D65" s="67"/>
      <c r="E65" s="67"/>
      <c r="F65" s="18"/>
      <c r="G65" s="18"/>
      <c r="H65" s="67"/>
      <c r="I65" s="67">
        <v>5</v>
      </c>
      <c r="J65" s="67">
        <v>5</v>
      </c>
      <c r="K65" s="18">
        <v>1</v>
      </c>
      <c r="L65" s="67"/>
      <c r="M65" s="81" t="s">
        <v>287</v>
      </c>
      <c r="N65" s="67" t="s">
        <v>288</v>
      </c>
      <c r="O65" s="67" t="s">
        <v>289</v>
      </c>
      <c r="P65" s="18" t="s">
        <v>290</v>
      </c>
      <c r="Q65" s="67"/>
      <c r="R65" s="67"/>
      <c r="S65" s="67"/>
      <c r="T65" s="17"/>
      <c r="U65" s="70"/>
      <c r="V65" s="70"/>
      <c r="W65" s="67"/>
      <c r="X65" s="67"/>
      <c r="Y65" s="71"/>
    </row>
    <row r="66" spans="1:25" s="1" customFormat="1" ht="22.5" customHeight="1">
      <c r="A66" s="66"/>
      <c r="B66" s="67"/>
      <c r="C66" s="67"/>
      <c r="D66" s="67"/>
      <c r="E66" s="67"/>
      <c r="F66" s="18"/>
      <c r="G66" s="18"/>
      <c r="H66" s="67"/>
      <c r="I66" s="67">
        <v>6</v>
      </c>
      <c r="J66" s="67">
        <v>6</v>
      </c>
      <c r="K66" s="18">
        <v>1</v>
      </c>
      <c r="L66" s="67"/>
      <c r="M66" s="81" t="s">
        <v>291</v>
      </c>
      <c r="N66" s="67" t="s">
        <v>292</v>
      </c>
      <c r="O66" s="67">
        <v>12</v>
      </c>
      <c r="P66" s="18" t="s">
        <v>293</v>
      </c>
      <c r="Q66" s="67"/>
      <c r="R66" s="67"/>
      <c r="S66" s="67"/>
      <c r="T66" s="17"/>
      <c r="U66" s="70"/>
      <c r="V66" s="70"/>
      <c r="W66" s="67"/>
      <c r="X66" s="67"/>
      <c r="Y66" s="71"/>
    </row>
    <row r="67" spans="1:25" s="1" customFormat="1" ht="22.5" customHeight="1">
      <c r="A67" s="66"/>
      <c r="B67" s="67"/>
      <c r="C67" s="67"/>
      <c r="D67" s="67" t="s">
        <v>294</v>
      </c>
      <c r="E67" s="67" t="s">
        <v>62</v>
      </c>
      <c r="F67" s="18"/>
      <c r="G67" s="18" t="s">
        <v>295</v>
      </c>
      <c r="H67" s="67" t="s">
        <v>64</v>
      </c>
      <c r="I67" s="67">
        <v>1</v>
      </c>
      <c r="J67" s="67">
        <v>1</v>
      </c>
      <c r="K67" s="18">
        <v>1</v>
      </c>
      <c r="L67" s="67" t="s">
        <v>294</v>
      </c>
      <c r="M67" s="81" t="s">
        <v>296</v>
      </c>
      <c r="N67" s="67" t="s">
        <v>297</v>
      </c>
      <c r="O67" s="67">
        <v>2</v>
      </c>
      <c r="P67" s="18" t="s">
        <v>298</v>
      </c>
      <c r="Q67" s="67"/>
      <c r="R67" s="67"/>
      <c r="S67" s="67"/>
      <c r="T67" s="17" t="s">
        <v>299</v>
      </c>
      <c r="U67" s="70"/>
      <c r="V67" s="70"/>
      <c r="W67" s="67" t="b">
        <v>0</v>
      </c>
      <c r="X67" s="67"/>
      <c r="Y67" s="71"/>
    </row>
    <row r="68" spans="1:25" s="1" customFormat="1" ht="22.5" customHeight="1">
      <c r="A68" s="66"/>
      <c r="B68" s="67"/>
      <c r="C68" s="67"/>
      <c r="D68" s="67"/>
      <c r="E68" s="67"/>
      <c r="F68" s="18"/>
      <c r="G68" s="18"/>
      <c r="H68" s="67"/>
      <c r="I68" s="67">
        <v>2</v>
      </c>
      <c r="J68" s="67">
        <v>2</v>
      </c>
      <c r="K68" s="18">
        <v>2</v>
      </c>
      <c r="L68" s="67" t="s">
        <v>300</v>
      </c>
      <c r="M68" s="81" t="s">
        <v>301</v>
      </c>
      <c r="N68" s="67" t="s">
        <v>302</v>
      </c>
      <c r="O68" s="67" t="s">
        <v>194</v>
      </c>
      <c r="P68" s="18">
        <v>-100</v>
      </c>
      <c r="Q68" s="67"/>
      <c r="R68" s="67"/>
      <c r="S68" s="67"/>
      <c r="T68" s="17"/>
      <c r="U68" s="70"/>
      <c r="V68" s="70"/>
      <c r="W68" s="67" t="b">
        <v>0</v>
      </c>
      <c r="X68" s="67"/>
      <c r="Y68" s="71"/>
    </row>
    <row r="69" spans="1:25" s="1" customFormat="1" ht="22.5" customHeight="1">
      <c r="A69" s="66"/>
      <c r="B69" s="67"/>
      <c r="C69" s="67"/>
      <c r="D69" s="67"/>
      <c r="E69" s="67"/>
      <c r="F69" s="18"/>
      <c r="G69" s="18"/>
      <c r="H69" s="67"/>
      <c r="I69" s="67">
        <v>3</v>
      </c>
      <c r="J69" s="67">
        <v>3</v>
      </c>
      <c r="K69" s="18">
        <v>2</v>
      </c>
      <c r="L69" s="67"/>
      <c r="M69" s="81" t="s">
        <v>303</v>
      </c>
      <c r="N69" s="67" t="s">
        <v>304</v>
      </c>
      <c r="O69" s="67" t="s">
        <v>194</v>
      </c>
      <c r="P69" s="18">
        <v>-100</v>
      </c>
      <c r="Q69" s="67"/>
      <c r="R69" s="67"/>
      <c r="S69" s="67"/>
      <c r="T69" s="17"/>
      <c r="U69" s="70"/>
      <c r="V69" s="70"/>
      <c r="W69" s="67" t="b">
        <v>0</v>
      </c>
      <c r="X69" s="67"/>
      <c r="Y69" s="71"/>
    </row>
    <row r="70" spans="1:25" s="1" customFormat="1" ht="22.5" customHeight="1">
      <c r="A70" s="66"/>
      <c r="B70" s="67"/>
      <c r="C70" s="67"/>
      <c r="D70" s="67"/>
      <c r="E70" s="67"/>
      <c r="F70" s="18"/>
      <c r="G70" s="18"/>
      <c r="H70" s="67"/>
      <c r="I70" s="67">
        <v>4</v>
      </c>
      <c r="J70" s="67">
        <v>4</v>
      </c>
      <c r="K70" s="18">
        <v>2</v>
      </c>
      <c r="L70" s="67"/>
      <c r="M70" s="81" t="s">
        <v>305</v>
      </c>
      <c r="N70" s="67" t="s">
        <v>306</v>
      </c>
      <c r="O70" s="67" t="s">
        <v>194</v>
      </c>
      <c r="P70" s="18">
        <v>-100</v>
      </c>
      <c r="Q70" s="67"/>
      <c r="R70" s="67"/>
      <c r="S70" s="67"/>
      <c r="T70" s="17"/>
      <c r="U70" s="70"/>
      <c r="V70" s="70"/>
      <c r="W70" s="67" t="b">
        <v>0</v>
      </c>
      <c r="X70" s="67"/>
      <c r="Y70" s="71"/>
    </row>
    <row r="71" spans="1:25" s="1" customFormat="1" ht="22.5" customHeight="1">
      <c r="A71" s="66"/>
      <c r="B71" s="67"/>
      <c r="C71" s="67"/>
      <c r="D71" s="67"/>
      <c r="E71" s="67"/>
      <c r="F71" s="18"/>
      <c r="G71" s="18"/>
      <c r="H71" s="67"/>
      <c r="I71" s="67">
        <v>5</v>
      </c>
      <c r="J71" s="67">
        <v>5</v>
      </c>
      <c r="K71" s="18">
        <v>3</v>
      </c>
      <c r="L71" s="67" t="s">
        <v>307</v>
      </c>
      <c r="M71" s="81" t="s">
        <v>308</v>
      </c>
      <c r="N71" s="67" t="s">
        <v>309</v>
      </c>
      <c r="O71" s="67" t="s">
        <v>194</v>
      </c>
      <c r="P71" s="18">
        <v>-256</v>
      </c>
      <c r="Q71" s="67"/>
      <c r="R71" s="67"/>
      <c r="S71" s="67"/>
      <c r="T71" s="17"/>
      <c r="U71" s="70"/>
      <c r="V71" s="70"/>
      <c r="W71" s="67"/>
      <c r="X71" s="67"/>
      <c r="Y71" s="71"/>
    </row>
    <row r="72" spans="1:25" s="1" customFormat="1" ht="22.5" customHeight="1">
      <c r="A72" s="66"/>
      <c r="B72" s="67"/>
      <c r="C72" s="67"/>
      <c r="D72" s="67"/>
      <c r="E72" s="67"/>
      <c r="F72" s="18"/>
      <c r="G72" s="18"/>
      <c r="H72" s="67"/>
      <c r="I72" s="67">
        <v>6</v>
      </c>
      <c r="J72" s="67">
        <v>6</v>
      </c>
      <c r="K72" s="18">
        <v>3</v>
      </c>
      <c r="L72" s="67"/>
      <c r="M72" s="81" t="s">
        <v>310</v>
      </c>
      <c r="N72" s="67" t="s">
        <v>311</v>
      </c>
      <c r="O72" s="67" t="s">
        <v>194</v>
      </c>
      <c r="P72" s="18">
        <v>-256</v>
      </c>
      <c r="Q72" s="67"/>
      <c r="R72" s="67"/>
      <c r="S72" s="67"/>
      <c r="T72" s="17"/>
      <c r="U72" s="70"/>
      <c r="V72" s="70"/>
      <c r="W72" s="67"/>
      <c r="X72" s="67"/>
      <c r="Y72" s="71"/>
    </row>
    <row r="73" spans="1:25" s="1" customFormat="1" ht="22.5" customHeight="1">
      <c r="A73" s="66"/>
      <c r="B73" s="67"/>
      <c r="C73" s="67"/>
      <c r="D73" s="67"/>
      <c r="E73" s="67"/>
      <c r="F73" s="18"/>
      <c r="G73" s="18"/>
      <c r="H73" s="67"/>
      <c r="I73" s="67">
        <v>7</v>
      </c>
      <c r="J73" s="67">
        <v>7</v>
      </c>
      <c r="K73" s="18">
        <v>3</v>
      </c>
      <c r="L73" s="67"/>
      <c r="M73" s="81" t="s">
        <v>312</v>
      </c>
      <c r="N73" s="67" t="s">
        <v>313</v>
      </c>
      <c r="O73" s="67" t="s">
        <v>194</v>
      </c>
      <c r="P73" s="18">
        <v>-256</v>
      </c>
      <c r="Q73" s="67"/>
      <c r="R73" s="67"/>
      <c r="S73" s="67"/>
      <c r="T73" s="17"/>
      <c r="U73" s="70"/>
      <c r="V73" s="70"/>
      <c r="W73" s="67"/>
      <c r="X73" s="67"/>
      <c r="Y73" s="71"/>
    </row>
    <row r="74" spans="1:25" s="1" customFormat="1" ht="22.5" customHeight="1">
      <c r="A74" s="66"/>
      <c r="B74" s="67"/>
      <c r="C74" s="67"/>
      <c r="D74" s="67"/>
      <c r="E74" s="67"/>
      <c r="F74" s="18"/>
      <c r="G74" s="18"/>
      <c r="H74" s="67"/>
      <c r="I74" s="67">
        <v>8</v>
      </c>
      <c r="J74" s="67">
        <v>8</v>
      </c>
      <c r="K74" s="18">
        <v>4</v>
      </c>
      <c r="L74" s="67" t="s">
        <v>314</v>
      </c>
      <c r="M74" s="81" t="s">
        <v>315</v>
      </c>
      <c r="N74" s="67" t="s">
        <v>316</v>
      </c>
      <c r="O74" s="67">
        <v>3</v>
      </c>
      <c r="P74" s="18" t="s">
        <v>317</v>
      </c>
      <c r="Q74" s="67"/>
      <c r="R74" s="67"/>
      <c r="S74" s="67"/>
      <c r="T74" s="17"/>
      <c r="U74" s="70"/>
      <c r="V74" s="70"/>
      <c r="W74" s="67"/>
      <c r="X74" s="67"/>
      <c r="Y74" s="71"/>
    </row>
    <row r="75" spans="1:25" s="1" customFormat="1" ht="22.5" customHeight="1">
      <c r="A75" s="66"/>
      <c r="B75" s="67"/>
      <c r="C75" s="67"/>
      <c r="D75" s="67"/>
      <c r="E75" s="67"/>
      <c r="F75" s="18"/>
      <c r="G75" s="18"/>
      <c r="H75" s="67"/>
      <c r="I75" s="67">
        <v>9</v>
      </c>
      <c r="J75" s="67">
        <v>9</v>
      </c>
      <c r="K75" s="18">
        <v>4</v>
      </c>
      <c r="L75" s="67"/>
      <c r="M75" s="81" t="s">
        <v>318</v>
      </c>
      <c r="N75" s="67" t="s">
        <v>319</v>
      </c>
      <c r="O75" s="67">
        <v>3</v>
      </c>
      <c r="P75" s="18" t="s">
        <v>317</v>
      </c>
      <c r="Q75" s="67"/>
      <c r="R75" s="67"/>
      <c r="S75" s="67"/>
      <c r="T75" s="17"/>
      <c r="U75" s="70"/>
      <c r="V75" s="70"/>
      <c r="W75" s="67"/>
      <c r="X75" s="67"/>
      <c r="Y75" s="71"/>
    </row>
    <row r="76" spans="1:25" s="1" customFormat="1" ht="22.5" customHeight="1">
      <c r="A76" s="66"/>
      <c r="B76" s="67"/>
      <c r="C76" s="67"/>
      <c r="D76" s="67"/>
      <c r="E76" s="67"/>
      <c r="F76" s="18"/>
      <c r="G76" s="18"/>
      <c r="H76" s="67"/>
      <c r="I76" s="67">
        <v>10</v>
      </c>
      <c r="J76" s="67">
        <v>10</v>
      </c>
      <c r="K76" s="18">
        <v>4</v>
      </c>
      <c r="L76" s="67"/>
      <c r="M76" s="81" t="s">
        <v>320</v>
      </c>
      <c r="N76" s="67" t="s">
        <v>321</v>
      </c>
      <c r="O76" s="67">
        <v>3</v>
      </c>
      <c r="P76" s="18" t="s">
        <v>317</v>
      </c>
      <c r="Q76" s="67"/>
      <c r="R76" s="67"/>
      <c r="S76" s="67"/>
      <c r="T76" s="17"/>
      <c r="U76" s="70"/>
      <c r="V76" s="70"/>
      <c r="W76" s="67"/>
      <c r="X76" s="67"/>
      <c r="Y76" s="71"/>
    </row>
    <row r="77" spans="1:25" s="1" customFormat="1" ht="22.5" customHeight="1">
      <c r="A77" s="66"/>
      <c r="B77" s="67"/>
      <c r="C77" s="67"/>
      <c r="D77" s="67"/>
      <c r="E77" s="67"/>
      <c r="F77" s="18"/>
      <c r="G77" s="18"/>
      <c r="H77" s="67"/>
      <c r="I77" s="67">
        <v>11</v>
      </c>
      <c r="J77" s="67">
        <v>11</v>
      </c>
      <c r="K77" s="18">
        <v>5</v>
      </c>
      <c r="L77" s="67" t="s">
        <v>322</v>
      </c>
      <c r="M77" s="81" t="s">
        <v>323</v>
      </c>
      <c r="N77" s="67" t="s">
        <v>324</v>
      </c>
      <c r="O77" s="67">
        <v>3</v>
      </c>
      <c r="P77" s="18" t="s">
        <v>317</v>
      </c>
      <c r="Q77" s="67"/>
      <c r="R77" s="67"/>
      <c r="S77" s="67"/>
      <c r="T77" s="17"/>
      <c r="U77" s="70"/>
      <c r="V77" s="70"/>
      <c r="W77" s="67"/>
      <c r="X77" s="67"/>
      <c r="Y77" s="71"/>
    </row>
    <row r="78" spans="1:25" ht="16.5">
      <c r="A78" s="66"/>
      <c r="B78" s="67"/>
      <c r="C78" s="67"/>
      <c r="D78" s="67"/>
      <c r="E78" s="67"/>
      <c r="F78" s="18"/>
      <c r="G78" s="18"/>
      <c r="H78" s="67"/>
      <c r="I78" s="67">
        <v>12</v>
      </c>
      <c r="J78" s="67">
        <v>12</v>
      </c>
      <c r="K78" s="18">
        <v>5</v>
      </c>
      <c r="L78" s="67"/>
      <c r="M78" s="81" t="s">
        <v>325</v>
      </c>
      <c r="N78" s="67" t="s">
        <v>326</v>
      </c>
      <c r="O78" s="67">
        <v>3</v>
      </c>
      <c r="P78" s="18" t="s">
        <v>317</v>
      </c>
      <c r="Q78" s="67"/>
      <c r="R78" s="67"/>
      <c r="S78" s="67"/>
      <c r="T78" s="17"/>
      <c r="U78" s="70"/>
      <c r="V78" s="70"/>
      <c r="W78" s="67"/>
      <c r="X78" s="67"/>
      <c r="Y78" s="71"/>
    </row>
    <row r="79" spans="1:25" ht="16.5">
      <c r="A79" s="66"/>
      <c r="B79" s="67"/>
      <c r="C79" s="67"/>
      <c r="D79" s="67"/>
      <c r="E79" s="67"/>
      <c r="F79" s="18"/>
      <c r="G79" s="18"/>
      <c r="H79" s="67"/>
      <c r="I79" s="67">
        <v>13</v>
      </c>
      <c r="J79" s="67">
        <v>13</v>
      </c>
      <c r="K79" s="18">
        <v>5</v>
      </c>
      <c r="L79" s="67"/>
      <c r="M79" s="81" t="s">
        <v>327</v>
      </c>
      <c r="N79" s="67" t="s">
        <v>328</v>
      </c>
      <c r="O79" s="67">
        <v>3</v>
      </c>
      <c r="P79" s="18" t="s">
        <v>317</v>
      </c>
      <c r="Q79" s="67"/>
      <c r="R79" s="67"/>
      <c r="S79" s="67"/>
      <c r="T79" s="17"/>
      <c r="U79" s="70"/>
      <c r="V79" s="70"/>
      <c r="W79" s="67"/>
      <c r="X79" s="67"/>
      <c r="Y79" s="71"/>
    </row>
    <row r="80" spans="1:25" ht="16.5">
      <c r="A80" s="66"/>
      <c r="B80" s="67"/>
      <c r="C80" s="67"/>
      <c r="D80" s="67"/>
      <c r="E80" s="67"/>
      <c r="F80" s="18"/>
      <c r="G80" s="18"/>
      <c r="H80" s="67"/>
      <c r="I80" s="67">
        <v>14</v>
      </c>
      <c r="J80" s="67">
        <v>14</v>
      </c>
      <c r="K80" s="18">
        <v>6</v>
      </c>
      <c r="L80" s="67" t="s">
        <v>329</v>
      </c>
      <c r="M80" s="81" t="s">
        <v>330</v>
      </c>
      <c r="N80" s="67" t="s">
        <v>331</v>
      </c>
      <c r="O80" s="67">
        <v>3</v>
      </c>
      <c r="P80" s="18" t="s">
        <v>317</v>
      </c>
      <c r="Q80" s="67"/>
      <c r="R80" s="67"/>
      <c r="S80" s="67"/>
      <c r="T80" s="17"/>
      <c r="U80" s="70"/>
      <c r="V80" s="70"/>
      <c r="W80" s="67"/>
      <c r="X80" s="67"/>
      <c r="Y80" s="71"/>
    </row>
    <row r="81" spans="1:25" ht="16.5">
      <c r="A81" s="66"/>
      <c r="B81" s="67"/>
      <c r="C81" s="67"/>
      <c r="D81" s="67"/>
      <c r="E81" s="67"/>
      <c r="F81" s="18"/>
      <c r="G81" s="18"/>
      <c r="H81" s="67"/>
      <c r="I81" s="67">
        <v>15</v>
      </c>
      <c r="J81" s="67">
        <v>15</v>
      </c>
      <c r="K81" s="18">
        <v>6</v>
      </c>
      <c r="L81" s="67"/>
      <c r="M81" s="81" t="s">
        <v>332</v>
      </c>
      <c r="N81" s="67" t="s">
        <v>333</v>
      </c>
      <c r="O81" s="67">
        <v>3</v>
      </c>
      <c r="P81" s="18" t="s">
        <v>317</v>
      </c>
      <c r="Q81" s="67"/>
      <c r="R81" s="67"/>
      <c r="S81" s="67"/>
      <c r="T81" s="17"/>
      <c r="U81" s="70"/>
      <c r="V81" s="70"/>
      <c r="W81" s="67"/>
      <c r="X81" s="67"/>
      <c r="Y81" s="71"/>
    </row>
    <row r="82" spans="1:25" ht="16.5">
      <c r="A82" s="72"/>
      <c r="B82" s="73"/>
      <c r="C82" s="73"/>
      <c r="D82" s="73"/>
      <c r="E82" s="73"/>
      <c r="F82" s="57"/>
      <c r="G82" s="57"/>
      <c r="H82" s="73"/>
      <c r="I82" s="67">
        <v>16</v>
      </c>
      <c r="J82" s="67">
        <v>16</v>
      </c>
      <c r="K82" s="57">
        <v>6</v>
      </c>
      <c r="L82" s="73"/>
      <c r="M82" s="81" t="s">
        <v>334</v>
      </c>
      <c r="N82" s="73" t="s">
        <v>335</v>
      </c>
      <c r="O82" s="73">
        <v>3</v>
      </c>
      <c r="P82" s="57" t="s">
        <v>317</v>
      </c>
      <c r="Q82" s="73"/>
      <c r="R82" s="174"/>
      <c r="S82" s="67"/>
      <c r="T82" s="56"/>
      <c r="U82" s="74"/>
      <c r="V82" s="74"/>
      <c r="W82" s="67"/>
      <c r="X82" s="73"/>
      <c r="Y82" s="75"/>
    </row>
  </sheetData>
  <sheetProtection formatCells="0" insertHyperlinks="0" autoFilter="0"/>
  <phoneticPr fontId="16"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3"/>
  <sheetViews>
    <sheetView topLeftCell="E1" zoomScale="80" zoomScaleNormal="80" workbookViewId="0">
      <pane ySplit="1" topLeftCell="A2" activePane="bottomLeft" state="frozen"/>
      <selection activeCell="B1" sqref="B1"/>
      <selection pane="bottomLeft" activeCell="I77" sqref="I77"/>
    </sheetView>
  </sheetViews>
  <sheetFormatPr defaultColWidth="9" defaultRowHeight="14.25"/>
  <cols>
    <col min="1" max="1" width="22.625" customWidth="1"/>
    <col min="2" max="2" width="9.375" customWidth="1"/>
    <col min="3" max="3" width="37.625" customWidth="1"/>
    <col min="4" max="4" width="38.625" customWidth="1"/>
    <col min="5" max="5" width="14" customWidth="1"/>
    <col min="6" max="6" width="50.625" customWidth="1"/>
    <col min="7" max="7" width="15.875" customWidth="1"/>
    <col min="8" max="8" width="32.875" customWidth="1"/>
    <col min="9" max="10" width="8.375" customWidth="1"/>
    <col min="11" max="11" width="12" customWidth="1"/>
    <col min="12" max="12" width="30.625" customWidth="1"/>
    <col min="13" max="13" width="12" customWidth="1"/>
    <col min="14" max="14" width="27" customWidth="1"/>
    <col min="15" max="16" width="34" customWidth="1"/>
    <col min="17" max="18" width="12.875" customWidth="1"/>
    <col min="19" max="19" width="13.375" customWidth="1"/>
    <col min="20" max="22" width="50.625" customWidth="1"/>
    <col min="23" max="23" width="10.875" customWidth="1"/>
    <col min="24" max="24" width="11.375" customWidth="1"/>
    <col min="25" max="25" width="11.5" customWidth="1"/>
  </cols>
  <sheetData>
    <row r="1" spans="1:25" s="1" customFormat="1" ht="15">
      <c r="A1" s="8" t="s">
        <v>35</v>
      </c>
      <c r="B1" s="9" t="s">
        <v>36</v>
      </c>
      <c r="C1" s="9" t="s">
        <v>37</v>
      </c>
      <c r="D1" s="9" t="s">
        <v>38</v>
      </c>
      <c r="E1" s="9" t="s">
        <v>39</v>
      </c>
      <c r="F1" s="10" t="s">
        <v>40</v>
      </c>
      <c r="G1" s="10" t="s">
        <v>41</v>
      </c>
      <c r="H1" s="9" t="s">
        <v>42</v>
      </c>
      <c r="I1" s="9" t="s">
        <v>43</v>
      </c>
      <c r="J1" s="9" t="s">
        <v>44</v>
      </c>
      <c r="K1" s="9" t="s">
        <v>45</v>
      </c>
      <c r="L1" s="9" t="s">
        <v>46</v>
      </c>
      <c r="M1" s="10" t="s">
        <v>47</v>
      </c>
      <c r="N1" s="9" t="s">
        <v>48</v>
      </c>
      <c r="O1" s="45" t="s">
        <v>49</v>
      </c>
      <c r="P1" s="10" t="s">
        <v>50</v>
      </c>
      <c r="Q1" s="9" t="s">
        <v>51</v>
      </c>
      <c r="R1" s="9" t="s">
        <v>1168</v>
      </c>
      <c r="S1" s="10" t="s">
        <v>52</v>
      </c>
      <c r="T1" s="27" t="s">
        <v>53</v>
      </c>
      <c r="U1" s="9" t="s">
        <v>54</v>
      </c>
      <c r="V1" s="9" t="s">
        <v>55</v>
      </c>
      <c r="W1" s="9" t="s">
        <v>56</v>
      </c>
      <c r="X1" s="9" t="s">
        <v>57</v>
      </c>
      <c r="Y1" s="28" t="s">
        <v>58</v>
      </c>
    </row>
    <row r="2" spans="1:25" s="1" customFormat="1" ht="33">
      <c r="A2" s="53" t="s">
        <v>336</v>
      </c>
      <c r="B2" s="2">
        <v>1</v>
      </c>
      <c r="C2" s="2" t="s">
        <v>337</v>
      </c>
      <c r="D2" s="278" t="s">
        <v>338</v>
      </c>
      <c r="E2" s="279" t="s">
        <v>339</v>
      </c>
      <c r="F2" s="50" t="s">
        <v>340</v>
      </c>
      <c r="G2" s="6"/>
      <c r="H2" s="2" t="s">
        <v>64</v>
      </c>
      <c r="I2" s="2">
        <v>1</v>
      </c>
      <c r="J2" s="2">
        <v>1</v>
      </c>
      <c r="K2" s="2">
        <v>1</v>
      </c>
      <c r="L2" s="2" t="s">
        <v>341</v>
      </c>
      <c r="M2" s="6" t="s">
        <v>342</v>
      </c>
      <c r="N2" s="2" t="s">
        <v>343</v>
      </c>
      <c r="O2" s="3" t="s">
        <v>344</v>
      </c>
      <c r="P2" s="6"/>
      <c r="Q2" s="2"/>
      <c r="R2" s="2"/>
      <c r="S2" s="6"/>
      <c r="T2" s="13"/>
      <c r="U2" s="19"/>
      <c r="V2" s="19" t="s">
        <v>345</v>
      </c>
      <c r="W2" s="2"/>
      <c r="X2" s="2"/>
      <c r="Y2" s="31"/>
    </row>
    <row r="3" spans="1:25" s="1" customFormat="1" ht="16.5">
      <c r="A3" s="14"/>
      <c r="B3" s="4"/>
      <c r="C3" s="4"/>
      <c r="D3" s="4"/>
      <c r="E3" s="4"/>
      <c r="F3" s="15"/>
      <c r="G3" s="4"/>
      <c r="H3" s="4"/>
      <c r="I3" s="4">
        <v>2</v>
      </c>
      <c r="J3" s="4">
        <v>2</v>
      </c>
      <c r="K3" s="4">
        <v>1</v>
      </c>
      <c r="L3" s="4"/>
      <c r="M3" s="18" t="s">
        <v>346</v>
      </c>
      <c r="N3" s="4" t="s">
        <v>347</v>
      </c>
      <c r="O3" s="3" t="s">
        <v>348</v>
      </c>
      <c r="P3" s="18"/>
      <c r="Q3" s="4"/>
      <c r="R3" s="2"/>
      <c r="S3" s="6"/>
      <c r="T3" s="17"/>
      <c r="U3" s="15"/>
      <c r="V3" s="15" t="s">
        <v>349</v>
      </c>
      <c r="W3" s="4"/>
      <c r="X3" s="4"/>
      <c r="Y3" s="36"/>
    </row>
    <row r="4" spans="1:25" s="1" customFormat="1" ht="16.5">
      <c r="A4" s="14"/>
      <c r="B4" s="4"/>
      <c r="C4" s="4"/>
      <c r="D4" s="4"/>
      <c r="E4" s="4"/>
      <c r="F4" s="15"/>
      <c r="G4" s="4"/>
      <c r="H4" s="4"/>
      <c r="I4" s="4">
        <v>3</v>
      </c>
      <c r="J4" s="4">
        <v>3</v>
      </c>
      <c r="K4" s="4">
        <v>1</v>
      </c>
      <c r="L4" s="4"/>
      <c r="M4" s="6" t="s">
        <v>350</v>
      </c>
      <c r="N4" s="4" t="s">
        <v>351</v>
      </c>
      <c r="O4" s="3" t="s">
        <v>348</v>
      </c>
      <c r="P4" s="18"/>
      <c r="Q4" s="4"/>
      <c r="R4" s="2"/>
      <c r="S4" s="6"/>
      <c r="T4" s="17"/>
      <c r="U4" s="15"/>
      <c r="V4" s="15" t="s">
        <v>352</v>
      </c>
      <c r="W4" s="4"/>
      <c r="X4" s="4"/>
      <c r="Y4" s="36"/>
    </row>
    <row r="5" spans="1:25" s="1" customFormat="1" ht="16.5">
      <c r="A5" s="14"/>
      <c r="B5" s="4"/>
      <c r="C5" s="4"/>
      <c r="D5" s="4"/>
      <c r="E5" s="4"/>
      <c r="F5" s="15"/>
      <c r="G5" s="4"/>
      <c r="H5" s="4"/>
      <c r="I5" s="4">
        <v>4</v>
      </c>
      <c r="J5" s="4">
        <v>4</v>
      </c>
      <c r="K5" s="4">
        <v>1</v>
      </c>
      <c r="L5" s="4"/>
      <c r="M5" s="18" t="s">
        <v>353</v>
      </c>
      <c r="N5" s="4" t="s">
        <v>1318</v>
      </c>
      <c r="O5" s="3" t="s">
        <v>344</v>
      </c>
      <c r="P5" s="18"/>
      <c r="Q5" s="4"/>
      <c r="R5" s="2"/>
      <c r="S5" s="6"/>
      <c r="T5" s="17"/>
      <c r="U5" s="15"/>
      <c r="V5" s="15"/>
      <c r="W5" s="4"/>
      <c r="X5" s="4"/>
      <c r="Y5" s="36"/>
    </row>
    <row r="6" spans="1:25" s="1" customFormat="1" ht="16.5">
      <c r="A6" s="14"/>
      <c r="B6" s="4"/>
      <c r="C6" s="4"/>
      <c r="D6" s="4"/>
      <c r="E6" s="4"/>
      <c r="F6" s="15"/>
      <c r="G6" s="4"/>
      <c r="H6" s="4"/>
      <c r="I6" s="4">
        <v>5</v>
      </c>
      <c r="J6" s="4">
        <v>5</v>
      </c>
      <c r="K6" s="4">
        <v>1</v>
      </c>
      <c r="L6" s="4"/>
      <c r="M6" s="6" t="s">
        <v>354</v>
      </c>
      <c r="N6" s="4" t="s">
        <v>1319</v>
      </c>
      <c r="O6" s="3" t="s">
        <v>348</v>
      </c>
      <c r="P6" s="18"/>
      <c r="Q6" s="4"/>
      <c r="R6" s="2"/>
      <c r="S6" s="6"/>
      <c r="T6" s="17"/>
      <c r="U6" s="15"/>
      <c r="V6" s="15"/>
      <c r="W6" s="4"/>
      <c r="X6" s="4"/>
      <c r="Y6" s="36"/>
    </row>
    <row r="7" spans="1:25" s="1" customFormat="1" ht="16.5">
      <c r="A7" s="14"/>
      <c r="B7" s="4"/>
      <c r="C7" s="4"/>
      <c r="D7" s="4"/>
      <c r="E7" s="4"/>
      <c r="F7" s="15"/>
      <c r="G7" s="4"/>
      <c r="H7" s="4"/>
      <c r="I7" s="4">
        <v>6</v>
      </c>
      <c r="J7" s="4">
        <v>6</v>
      </c>
      <c r="K7" s="4">
        <v>1</v>
      </c>
      <c r="L7" s="4"/>
      <c r="M7" s="18" t="s">
        <v>355</v>
      </c>
      <c r="N7" s="4" t="s">
        <v>1320</v>
      </c>
      <c r="O7" s="3" t="s">
        <v>348</v>
      </c>
      <c r="P7" s="18"/>
      <c r="Q7" s="4"/>
      <c r="R7" s="2"/>
      <c r="S7" s="6"/>
      <c r="T7" s="17"/>
      <c r="U7" s="15"/>
      <c r="V7" s="15"/>
      <c r="W7" s="4"/>
      <c r="X7" s="4"/>
      <c r="Y7" s="36"/>
    </row>
    <row r="8" spans="1:25" s="1" customFormat="1" ht="16.5">
      <c r="A8" s="14"/>
      <c r="B8" s="4"/>
      <c r="C8" s="4"/>
      <c r="D8" s="4"/>
      <c r="E8" s="4"/>
      <c r="F8" s="15"/>
      <c r="G8" s="4"/>
      <c r="H8" s="4"/>
      <c r="I8" s="4">
        <v>7</v>
      </c>
      <c r="J8" s="4">
        <v>7</v>
      </c>
      <c r="K8" s="4">
        <v>1</v>
      </c>
      <c r="L8" s="4"/>
      <c r="M8" s="6" t="s">
        <v>356</v>
      </c>
      <c r="N8" s="4" t="s">
        <v>357</v>
      </c>
      <c r="O8" s="3">
        <v>1</v>
      </c>
      <c r="P8" s="18" t="s">
        <v>358</v>
      </c>
      <c r="Q8" s="4">
        <v>0</v>
      </c>
      <c r="R8" s="2"/>
      <c r="S8" s="6"/>
      <c r="T8" s="17" t="s">
        <v>1121</v>
      </c>
      <c r="U8" s="15"/>
      <c r="V8" s="15" t="s">
        <v>359</v>
      </c>
      <c r="W8" s="4"/>
      <c r="X8" s="4"/>
      <c r="Y8" s="36"/>
    </row>
    <row r="9" spans="1:25" s="1" customFormat="1" ht="16.5">
      <c r="A9" s="14"/>
      <c r="B9" s="4"/>
      <c r="C9" s="4"/>
      <c r="D9" s="4"/>
      <c r="E9" s="4"/>
      <c r="F9" s="15"/>
      <c r="G9" s="4"/>
      <c r="H9" s="4"/>
      <c r="I9" s="4">
        <v>8</v>
      </c>
      <c r="J9" s="4">
        <v>8</v>
      </c>
      <c r="K9" s="4">
        <v>1</v>
      </c>
      <c r="L9" s="4"/>
      <c r="M9" s="18" t="s">
        <v>360</v>
      </c>
      <c r="N9" s="4" t="s">
        <v>78</v>
      </c>
      <c r="O9" s="3">
        <v>0</v>
      </c>
      <c r="P9" s="18"/>
      <c r="Q9" s="4"/>
      <c r="R9" s="2"/>
      <c r="S9" s="6"/>
      <c r="T9" s="17"/>
      <c r="U9" s="15"/>
      <c r="V9" s="15"/>
      <c r="W9" s="4"/>
      <c r="X9" s="4"/>
      <c r="Y9" s="36"/>
    </row>
    <row r="10" spans="1:25" s="1" customFormat="1" ht="16.5">
      <c r="A10" s="14"/>
      <c r="B10" s="4"/>
      <c r="C10" s="4"/>
      <c r="D10" s="4"/>
      <c r="E10" s="4"/>
      <c r="F10" s="15"/>
      <c r="G10" s="4"/>
      <c r="H10" s="4"/>
      <c r="I10" s="4">
        <v>9</v>
      </c>
      <c r="J10" s="4">
        <v>9</v>
      </c>
      <c r="K10" s="4">
        <v>1</v>
      </c>
      <c r="L10" s="4"/>
      <c r="M10" s="6" t="s">
        <v>361</v>
      </c>
      <c r="N10" s="4" t="s">
        <v>78</v>
      </c>
      <c r="O10" s="3">
        <v>0</v>
      </c>
      <c r="P10" s="18"/>
      <c r="Q10" s="4"/>
      <c r="R10" s="2"/>
      <c r="S10" s="6"/>
      <c r="T10" s="17"/>
      <c r="U10" s="15"/>
      <c r="V10" s="15"/>
      <c r="W10" s="4"/>
      <c r="X10" s="4"/>
      <c r="Y10" s="36"/>
    </row>
    <row r="11" spans="1:25" s="1" customFormat="1" ht="82.5">
      <c r="A11" s="14"/>
      <c r="B11" s="4"/>
      <c r="C11" s="4"/>
      <c r="D11" s="280" t="s">
        <v>362</v>
      </c>
      <c r="E11" s="281" t="s">
        <v>363</v>
      </c>
      <c r="F11" s="17" t="s">
        <v>364</v>
      </c>
      <c r="G11" s="18"/>
      <c r="H11" s="4" t="s">
        <v>64</v>
      </c>
      <c r="I11" s="4">
        <v>1</v>
      </c>
      <c r="J11" s="4">
        <v>1</v>
      </c>
      <c r="K11" s="4">
        <v>1</v>
      </c>
      <c r="L11" s="4" t="s">
        <v>365</v>
      </c>
      <c r="M11" s="18" t="s">
        <v>366</v>
      </c>
      <c r="N11" s="4" t="s">
        <v>367</v>
      </c>
      <c r="O11" s="3">
        <v>1</v>
      </c>
      <c r="P11" s="18" t="s">
        <v>368</v>
      </c>
      <c r="Q11" s="4">
        <v>0</v>
      </c>
      <c r="R11" s="2"/>
      <c r="S11" s="6"/>
      <c r="T11" s="17" t="s">
        <v>369</v>
      </c>
      <c r="U11" s="15"/>
      <c r="V11" s="15" t="s">
        <v>370</v>
      </c>
      <c r="W11" s="4"/>
      <c r="X11" s="4"/>
      <c r="Y11" s="36"/>
    </row>
    <row r="12" spans="1:25" s="1" customFormat="1" ht="16.5">
      <c r="A12" s="14"/>
      <c r="B12" s="4"/>
      <c r="C12" s="4"/>
      <c r="D12" s="4"/>
      <c r="E12" s="4"/>
      <c r="F12" s="17"/>
      <c r="G12" s="18"/>
      <c r="H12" s="4"/>
      <c r="I12" s="4">
        <v>2</v>
      </c>
      <c r="J12" s="4">
        <v>2</v>
      </c>
      <c r="K12" s="4">
        <v>1</v>
      </c>
      <c r="L12" s="4"/>
      <c r="M12" s="18" t="s">
        <v>371</v>
      </c>
      <c r="N12" s="4" t="s">
        <v>78</v>
      </c>
      <c r="O12" s="3">
        <v>0</v>
      </c>
      <c r="P12" s="18"/>
      <c r="Q12" s="4"/>
      <c r="R12" s="2"/>
      <c r="S12" s="6"/>
      <c r="T12" s="17"/>
      <c r="U12" s="15"/>
      <c r="V12" s="15"/>
      <c r="W12" s="4"/>
      <c r="X12" s="4"/>
      <c r="Y12" s="36"/>
    </row>
    <row r="13" spans="1:25" s="1" customFormat="1" ht="16.5">
      <c r="A13" s="14"/>
      <c r="B13" s="4"/>
      <c r="C13" s="4"/>
      <c r="D13" s="4"/>
      <c r="E13" s="4"/>
      <c r="F13" s="17"/>
      <c r="G13" s="18"/>
      <c r="H13" s="4"/>
      <c r="I13" s="4">
        <v>3</v>
      </c>
      <c r="J13" s="4">
        <v>3</v>
      </c>
      <c r="K13" s="4">
        <v>1</v>
      </c>
      <c r="L13" s="4"/>
      <c r="M13" s="18" t="s">
        <v>372</v>
      </c>
      <c r="N13" s="4" t="s">
        <v>78</v>
      </c>
      <c r="O13" s="3">
        <v>0</v>
      </c>
      <c r="P13" s="18"/>
      <c r="Q13" s="4"/>
      <c r="R13" s="2"/>
      <c r="S13" s="6"/>
      <c r="T13" s="17"/>
      <c r="U13" s="15"/>
      <c r="V13" s="15"/>
      <c r="W13" s="4"/>
      <c r="X13" s="4"/>
      <c r="Y13" s="36"/>
    </row>
    <row r="14" spans="1:25" s="1" customFormat="1" ht="16.5">
      <c r="A14" s="14"/>
      <c r="B14" s="4"/>
      <c r="C14" s="4"/>
      <c r="D14" s="4"/>
      <c r="E14" s="4"/>
      <c r="F14" s="17"/>
      <c r="G14" s="18"/>
      <c r="H14" s="4"/>
      <c r="I14" s="4">
        <v>4</v>
      </c>
      <c r="J14" s="4">
        <v>4</v>
      </c>
      <c r="K14" s="4">
        <v>2</v>
      </c>
      <c r="L14" s="4" t="s">
        <v>373</v>
      </c>
      <c r="M14" s="18" t="s">
        <v>374</v>
      </c>
      <c r="N14" s="85" t="s">
        <v>1122</v>
      </c>
      <c r="O14" s="3" t="s">
        <v>375</v>
      </c>
      <c r="P14" s="18" t="s">
        <v>376</v>
      </c>
      <c r="Q14" s="4"/>
      <c r="R14" s="2"/>
      <c r="S14" s="6"/>
      <c r="T14" s="17"/>
      <c r="U14" s="15"/>
      <c r="V14" s="15"/>
      <c r="W14" s="4"/>
      <c r="X14" s="4"/>
      <c r="Y14" s="36"/>
    </row>
    <row r="15" spans="1:25" s="1" customFormat="1" ht="16.5">
      <c r="A15" s="14"/>
      <c r="B15" s="4"/>
      <c r="C15" s="4"/>
      <c r="D15" s="4"/>
      <c r="E15" s="4"/>
      <c r="F15" s="17"/>
      <c r="G15" s="18"/>
      <c r="H15" s="4"/>
      <c r="I15" s="4">
        <v>5</v>
      </c>
      <c r="J15" s="4">
        <v>5</v>
      </c>
      <c r="K15" s="4">
        <v>2</v>
      </c>
      <c r="L15" s="4"/>
      <c r="M15" s="18" t="s">
        <v>377</v>
      </c>
      <c r="N15" s="86" t="s">
        <v>1123</v>
      </c>
      <c r="O15" s="24" t="s">
        <v>98</v>
      </c>
      <c r="P15" s="18" t="s">
        <v>378</v>
      </c>
      <c r="Q15" s="4"/>
      <c r="R15" s="2"/>
      <c r="S15" s="6" t="s">
        <v>379</v>
      </c>
      <c r="T15" s="17"/>
      <c r="U15" s="15"/>
      <c r="V15" s="15"/>
      <c r="W15" s="4">
        <f ca="1">W15</f>
        <v>0</v>
      </c>
      <c r="X15" s="4"/>
      <c r="Y15" s="36"/>
    </row>
    <row r="16" spans="1:25" s="1" customFormat="1" ht="16.5">
      <c r="A16" s="14"/>
      <c r="B16" s="4"/>
      <c r="C16" s="4"/>
      <c r="D16" s="4"/>
      <c r="E16" s="4"/>
      <c r="F16" s="17"/>
      <c r="G16" s="18"/>
      <c r="H16" s="4"/>
      <c r="I16" s="4">
        <v>6</v>
      </c>
      <c r="J16" s="4">
        <v>6</v>
      </c>
      <c r="K16" s="4">
        <v>2</v>
      </c>
      <c r="L16" s="4"/>
      <c r="M16" s="18" t="s">
        <v>380</v>
      </c>
      <c r="N16" s="86" t="s">
        <v>1124</v>
      </c>
      <c r="O16" s="3" t="s">
        <v>375</v>
      </c>
      <c r="P16" s="18" t="s">
        <v>376</v>
      </c>
      <c r="Q16" s="4"/>
      <c r="R16" s="2"/>
      <c r="S16" s="6"/>
      <c r="T16" s="17"/>
      <c r="U16" s="15"/>
      <c r="V16" s="15"/>
      <c r="W16" s="4"/>
      <c r="X16" s="4"/>
      <c r="Y16" s="36"/>
    </row>
    <row r="17" spans="1:25" s="1" customFormat="1" ht="16.5">
      <c r="A17" s="14"/>
      <c r="B17" s="4"/>
      <c r="C17" s="4"/>
      <c r="D17" s="4"/>
      <c r="E17" s="4"/>
      <c r="F17" s="17"/>
      <c r="G17" s="18"/>
      <c r="H17" s="4"/>
      <c r="I17" s="4">
        <v>7</v>
      </c>
      <c r="J17" s="4">
        <v>7</v>
      </c>
      <c r="K17" s="4">
        <v>2</v>
      </c>
      <c r="L17" s="4"/>
      <c r="M17" s="18" t="s">
        <v>381</v>
      </c>
      <c r="N17" s="86" t="s">
        <v>1125</v>
      </c>
      <c r="O17" s="24" t="s">
        <v>98</v>
      </c>
      <c r="P17" s="18" t="s">
        <v>378</v>
      </c>
      <c r="Q17" s="4"/>
      <c r="R17" s="2"/>
      <c r="S17" s="6" t="s">
        <v>379</v>
      </c>
      <c r="T17" s="17"/>
      <c r="U17" s="15"/>
      <c r="V17" s="15"/>
      <c r="W17" s="4"/>
      <c r="X17" s="4"/>
      <c r="Y17" s="36"/>
    </row>
    <row r="18" spans="1:25" s="1" customFormat="1" ht="33">
      <c r="A18" s="14"/>
      <c r="B18" s="4"/>
      <c r="C18" s="4"/>
      <c r="D18" s="4"/>
      <c r="E18" s="4"/>
      <c r="F18" s="17"/>
      <c r="G18" s="18"/>
      <c r="H18" s="4"/>
      <c r="I18" s="4">
        <v>8</v>
      </c>
      <c r="J18" s="4">
        <v>8</v>
      </c>
      <c r="K18" s="4">
        <v>2</v>
      </c>
      <c r="L18" s="4"/>
      <c r="M18" s="18" t="s">
        <v>382</v>
      </c>
      <c r="N18" s="4" t="s">
        <v>383</v>
      </c>
      <c r="O18" s="3" t="s">
        <v>384</v>
      </c>
      <c r="P18" s="18"/>
      <c r="Q18" s="4"/>
      <c r="R18" s="2"/>
      <c r="S18" s="6"/>
      <c r="T18" s="17"/>
      <c r="U18" s="15"/>
      <c r="V18" s="15" t="s">
        <v>385</v>
      </c>
      <c r="W18" s="4"/>
      <c r="X18" s="4"/>
      <c r="Y18" s="36"/>
    </row>
    <row r="19" spans="1:25" s="1" customFormat="1" ht="49.5">
      <c r="A19" s="14"/>
      <c r="B19" s="4"/>
      <c r="C19" s="4"/>
      <c r="D19" s="4"/>
      <c r="E19" s="4"/>
      <c r="F19" s="17"/>
      <c r="G19" s="18"/>
      <c r="H19" s="4"/>
      <c r="I19" s="4">
        <v>9</v>
      </c>
      <c r="J19" s="4">
        <v>9</v>
      </c>
      <c r="K19" s="4">
        <v>3</v>
      </c>
      <c r="L19" s="4" t="s">
        <v>386</v>
      </c>
      <c r="M19" s="18" t="s">
        <v>387</v>
      </c>
      <c r="N19" s="4" t="s">
        <v>388</v>
      </c>
      <c r="O19" s="24" t="s">
        <v>194</v>
      </c>
      <c r="P19" s="18" t="s">
        <v>389</v>
      </c>
      <c r="Q19" s="4">
        <v>0</v>
      </c>
      <c r="R19" s="2"/>
      <c r="S19" s="6" t="s">
        <v>379</v>
      </c>
      <c r="T19" s="17"/>
      <c r="U19" s="15"/>
      <c r="V19" s="15" t="s">
        <v>390</v>
      </c>
      <c r="W19" s="4"/>
      <c r="X19" s="4"/>
      <c r="Y19" s="36" t="s">
        <v>391</v>
      </c>
    </row>
    <row r="20" spans="1:25" s="1" customFormat="1" ht="49.5">
      <c r="A20" s="14"/>
      <c r="B20" s="4"/>
      <c r="C20" s="4"/>
      <c r="D20" s="4"/>
      <c r="E20" s="4"/>
      <c r="F20" s="17"/>
      <c r="G20" s="18"/>
      <c r="H20" s="4"/>
      <c r="I20" s="4">
        <v>10</v>
      </c>
      <c r="J20" s="4">
        <v>10</v>
      </c>
      <c r="K20" s="4">
        <v>3</v>
      </c>
      <c r="L20" s="4"/>
      <c r="M20" s="18" t="s">
        <v>392</v>
      </c>
      <c r="N20" s="16" t="s">
        <v>1126</v>
      </c>
      <c r="O20" s="3">
        <v>1</v>
      </c>
      <c r="P20" s="18" t="s">
        <v>393</v>
      </c>
      <c r="Q20" s="4">
        <v>0</v>
      </c>
      <c r="R20" s="2"/>
      <c r="S20" s="6"/>
      <c r="T20" s="37" t="s">
        <v>394</v>
      </c>
      <c r="U20" s="15"/>
      <c r="V20" s="15" t="s">
        <v>395</v>
      </c>
      <c r="W20" s="4"/>
      <c r="X20" s="4"/>
      <c r="Y20" s="36"/>
    </row>
    <row r="21" spans="1:25" s="1" customFormat="1" ht="16.5">
      <c r="A21" s="14"/>
      <c r="B21" s="4"/>
      <c r="C21" s="4"/>
      <c r="D21" s="4"/>
      <c r="E21" s="4"/>
      <c r="F21" s="17"/>
      <c r="G21" s="18"/>
      <c r="H21" s="4"/>
      <c r="I21" s="4">
        <v>11</v>
      </c>
      <c r="J21" s="4">
        <v>11</v>
      </c>
      <c r="K21" s="4">
        <v>3</v>
      </c>
      <c r="L21" s="4"/>
      <c r="M21" s="18" t="s">
        <v>396</v>
      </c>
      <c r="N21" s="4" t="s">
        <v>78</v>
      </c>
      <c r="O21" s="3">
        <v>0</v>
      </c>
      <c r="P21" s="18"/>
      <c r="Q21" s="4"/>
      <c r="R21" s="2"/>
      <c r="S21" s="6"/>
      <c r="T21" s="37"/>
      <c r="U21" s="15"/>
      <c r="V21" s="15"/>
      <c r="W21" s="4"/>
      <c r="X21" s="4"/>
      <c r="Y21" s="36"/>
    </row>
    <row r="22" spans="1:25" s="1" customFormat="1" ht="66">
      <c r="A22" s="14"/>
      <c r="B22" s="4"/>
      <c r="C22" s="4"/>
      <c r="D22" s="4"/>
      <c r="E22" s="4"/>
      <c r="F22" s="17"/>
      <c r="G22" s="18"/>
      <c r="H22" s="4"/>
      <c r="I22" s="4">
        <v>12</v>
      </c>
      <c r="J22" s="4">
        <v>12</v>
      </c>
      <c r="K22" s="4">
        <v>3</v>
      </c>
      <c r="L22" s="4"/>
      <c r="M22" s="18" t="s">
        <v>397</v>
      </c>
      <c r="N22" s="16" t="s">
        <v>1127</v>
      </c>
      <c r="O22" s="24" t="s">
        <v>398</v>
      </c>
      <c r="P22" s="18" t="s">
        <v>399</v>
      </c>
      <c r="Q22" s="4">
        <v>0</v>
      </c>
      <c r="R22" s="2"/>
      <c r="S22" s="6" t="s">
        <v>400</v>
      </c>
      <c r="T22" s="18" t="s">
        <v>399</v>
      </c>
      <c r="U22" s="15" t="s">
        <v>401</v>
      </c>
      <c r="V22" s="15" t="s">
        <v>401</v>
      </c>
      <c r="W22" s="4"/>
      <c r="X22" s="4"/>
      <c r="Y22" s="36"/>
    </row>
    <row r="23" spans="1:25" s="1" customFormat="1" ht="16.5">
      <c r="A23" s="14"/>
      <c r="B23" s="4"/>
      <c r="C23" s="4"/>
      <c r="D23" s="4"/>
      <c r="E23" s="4"/>
      <c r="F23" s="17"/>
      <c r="G23" s="18"/>
      <c r="H23" s="4"/>
      <c r="I23" s="4">
        <v>13</v>
      </c>
      <c r="J23" s="4">
        <v>13</v>
      </c>
      <c r="K23" s="4">
        <v>3</v>
      </c>
      <c r="L23" s="4"/>
      <c r="M23" s="18" t="s">
        <v>402</v>
      </c>
      <c r="N23" s="4" t="s">
        <v>78</v>
      </c>
      <c r="O23" s="3">
        <v>0</v>
      </c>
      <c r="P23" s="18"/>
      <c r="Q23" s="4"/>
      <c r="R23" s="2"/>
      <c r="S23" s="6"/>
      <c r="T23" s="17"/>
      <c r="U23" s="15"/>
      <c r="V23" s="15"/>
      <c r="W23" s="4"/>
      <c r="X23" s="4"/>
      <c r="Y23" s="36"/>
    </row>
    <row r="24" spans="1:25" s="1" customFormat="1" ht="33">
      <c r="A24" s="14"/>
      <c r="B24" s="4"/>
      <c r="C24" s="4"/>
      <c r="D24" s="4"/>
      <c r="E24" s="4"/>
      <c r="F24" s="17"/>
      <c r="G24" s="18"/>
      <c r="H24" s="4"/>
      <c r="I24" s="4">
        <v>14</v>
      </c>
      <c r="J24" s="4">
        <v>14</v>
      </c>
      <c r="K24" s="4">
        <v>3</v>
      </c>
      <c r="L24" s="4"/>
      <c r="M24" s="18" t="s">
        <v>403</v>
      </c>
      <c r="N24" s="4" t="s">
        <v>404</v>
      </c>
      <c r="O24" s="3" t="s">
        <v>194</v>
      </c>
      <c r="P24" s="18" t="s">
        <v>405</v>
      </c>
      <c r="Q24" s="4">
        <v>30</v>
      </c>
      <c r="R24" s="2"/>
      <c r="S24" s="52" t="s">
        <v>379</v>
      </c>
      <c r="T24" s="17"/>
      <c r="U24" s="15"/>
      <c r="V24" s="15" t="s">
        <v>406</v>
      </c>
      <c r="W24" s="4"/>
      <c r="X24" s="4"/>
      <c r="Y24" s="36" t="s">
        <v>407</v>
      </c>
    </row>
    <row r="25" spans="1:25" s="1" customFormat="1" ht="16.5">
      <c r="A25" s="14"/>
      <c r="B25" s="4"/>
      <c r="C25" s="4"/>
      <c r="D25" s="4"/>
      <c r="E25" s="4"/>
      <c r="F25" s="17"/>
      <c r="G25" s="18"/>
      <c r="H25" s="4"/>
      <c r="I25" s="4">
        <v>15</v>
      </c>
      <c r="J25" s="4">
        <v>15</v>
      </c>
      <c r="K25" s="4">
        <v>3</v>
      </c>
      <c r="L25" s="4"/>
      <c r="M25" s="18" t="s">
        <v>408</v>
      </c>
      <c r="N25" s="16" t="s">
        <v>409</v>
      </c>
      <c r="O25" s="3" t="s">
        <v>158</v>
      </c>
      <c r="P25" s="18"/>
      <c r="Q25" s="4" t="s">
        <v>410</v>
      </c>
      <c r="R25" s="2"/>
      <c r="S25" s="6"/>
      <c r="T25" s="17"/>
      <c r="U25" s="15"/>
      <c r="V25" s="15"/>
      <c r="W25" s="4"/>
      <c r="X25" s="4"/>
      <c r="Y25" s="36"/>
    </row>
    <row r="26" spans="1:25" s="1" customFormat="1" ht="16.5">
      <c r="A26" s="14"/>
      <c r="B26" s="4"/>
      <c r="C26" s="4"/>
      <c r="D26" s="4"/>
      <c r="E26" s="4"/>
      <c r="F26" s="17"/>
      <c r="G26" s="18"/>
      <c r="H26" s="4"/>
      <c r="I26" s="4">
        <v>16</v>
      </c>
      <c r="J26" s="4">
        <v>16</v>
      </c>
      <c r="K26" s="4">
        <v>3</v>
      </c>
      <c r="L26" s="4"/>
      <c r="M26" s="18" t="s">
        <v>411</v>
      </c>
      <c r="N26" s="16" t="s">
        <v>412</v>
      </c>
      <c r="O26" s="3" t="s">
        <v>158</v>
      </c>
      <c r="P26" s="18"/>
      <c r="Q26" s="4" t="s">
        <v>410</v>
      </c>
      <c r="R26" s="2"/>
      <c r="S26" s="6"/>
      <c r="T26" s="17"/>
      <c r="U26" s="15"/>
      <c r="V26" s="15"/>
      <c r="W26" s="4"/>
      <c r="X26" s="4"/>
      <c r="Y26" s="36"/>
    </row>
    <row r="27" spans="1:25" s="1" customFormat="1" ht="16.5">
      <c r="A27" s="14"/>
      <c r="B27" s="4"/>
      <c r="C27" s="4"/>
      <c r="D27" s="4"/>
      <c r="E27" s="4"/>
      <c r="F27" s="17"/>
      <c r="G27" s="18"/>
      <c r="H27" s="4"/>
      <c r="I27" s="4">
        <v>17</v>
      </c>
      <c r="J27" s="4">
        <v>17</v>
      </c>
      <c r="K27" s="4">
        <v>3</v>
      </c>
      <c r="L27" s="4"/>
      <c r="M27" s="18" t="s">
        <v>1321</v>
      </c>
      <c r="N27" s="4" t="s">
        <v>78</v>
      </c>
      <c r="O27" s="3">
        <v>0</v>
      </c>
      <c r="P27" s="18"/>
      <c r="Q27" s="4"/>
      <c r="R27" s="2"/>
      <c r="S27" s="6"/>
      <c r="T27" s="17"/>
      <c r="U27" s="15"/>
      <c r="V27" s="19"/>
      <c r="W27" s="4"/>
      <c r="X27" s="4"/>
      <c r="Y27" s="36"/>
    </row>
    <row r="28" spans="1:25" s="1" customFormat="1" ht="66">
      <c r="A28" s="14"/>
      <c r="B28" s="4"/>
      <c r="C28" s="4"/>
      <c r="D28" s="280" t="s">
        <v>413</v>
      </c>
      <c r="E28" s="281" t="s">
        <v>414</v>
      </c>
      <c r="F28" s="17" t="s">
        <v>415</v>
      </c>
      <c r="G28" s="18"/>
      <c r="H28" s="4" t="s">
        <v>64</v>
      </c>
      <c r="I28" s="4">
        <v>1</v>
      </c>
      <c r="J28" s="4">
        <v>1</v>
      </c>
      <c r="K28" s="4">
        <v>2</v>
      </c>
      <c r="L28" s="4" t="s">
        <v>341</v>
      </c>
      <c r="M28" s="18" t="s">
        <v>416</v>
      </c>
      <c r="N28" s="4" t="s">
        <v>343</v>
      </c>
      <c r="O28" s="3" t="s">
        <v>344</v>
      </c>
      <c r="P28" s="18"/>
      <c r="Q28" s="4"/>
      <c r="R28" s="2"/>
      <c r="S28" s="6"/>
      <c r="T28" s="17"/>
      <c r="U28" s="15"/>
      <c r="V28" s="19" t="s">
        <v>417</v>
      </c>
      <c r="W28" s="4"/>
      <c r="X28" s="4"/>
      <c r="Y28" s="36"/>
    </row>
    <row r="29" spans="1:25" s="1" customFormat="1" ht="16.5">
      <c r="A29" s="14"/>
      <c r="B29" s="4"/>
      <c r="C29" s="4"/>
      <c r="D29" s="4"/>
      <c r="E29" s="4"/>
      <c r="F29" s="17"/>
      <c r="G29" s="18"/>
      <c r="H29" s="4"/>
      <c r="I29" s="4">
        <v>2</v>
      </c>
      <c r="J29" s="4">
        <v>2</v>
      </c>
      <c r="K29" s="4">
        <v>2</v>
      </c>
      <c r="L29" s="4"/>
      <c r="M29" s="18" t="s">
        <v>418</v>
      </c>
      <c r="N29" s="4" t="s">
        <v>347</v>
      </c>
      <c r="O29" s="3" t="s">
        <v>348</v>
      </c>
      <c r="P29" s="18"/>
      <c r="Q29" s="4"/>
      <c r="R29" s="2"/>
      <c r="S29" s="6"/>
      <c r="T29" s="17"/>
      <c r="U29" s="15"/>
      <c r="V29" s="15" t="s">
        <v>419</v>
      </c>
      <c r="W29" s="4"/>
      <c r="X29" s="4"/>
      <c r="Y29" s="36"/>
    </row>
    <row r="30" spans="1:25" s="1" customFormat="1" ht="16.5">
      <c r="A30" s="14"/>
      <c r="B30" s="4"/>
      <c r="C30" s="4"/>
      <c r="D30" s="4"/>
      <c r="E30" s="4"/>
      <c r="F30" s="17"/>
      <c r="G30" s="18"/>
      <c r="H30" s="4"/>
      <c r="I30" s="4">
        <v>3</v>
      </c>
      <c r="J30" s="4">
        <v>3</v>
      </c>
      <c r="K30" s="4">
        <v>2</v>
      </c>
      <c r="L30" s="4"/>
      <c r="M30" s="18" t="s">
        <v>420</v>
      </c>
      <c r="N30" s="4" t="s">
        <v>351</v>
      </c>
      <c r="O30" s="3" t="s">
        <v>348</v>
      </c>
      <c r="P30" s="18"/>
      <c r="Q30" s="4"/>
      <c r="R30" s="2"/>
      <c r="S30" s="6"/>
      <c r="T30" s="17"/>
      <c r="U30" s="15"/>
      <c r="V30" s="15" t="s">
        <v>421</v>
      </c>
      <c r="W30" s="4"/>
      <c r="X30" s="4"/>
      <c r="Y30" s="36"/>
    </row>
    <row r="31" spans="1:25" s="1" customFormat="1" ht="82.5">
      <c r="A31" s="14"/>
      <c r="B31" s="4"/>
      <c r="C31" s="4"/>
      <c r="D31" s="4"/>
      <c r="E31" s="4"/>
      <c r="F31" s="17"/>
      <c r="G31" s="18"/>
      <c r="H31" s="4"/>
      <c r="I31" s="4">
        <v>4</v>
      </c>
      <c r="J31" s="4">
        <v>4</v>
      </c>
      <c r="K31" s="4">
        <v>1</v>
      </c>
      <c r="L31" s="4" t="s">
        <v>365</v>
      </c>
      <c r="M31" s="18" t="s">
        <v>422</v>
      </c>
      <c r="N31" s="4" t="s">
        <v>367</v>
      </c>
      <c r="O31" s="3">
        <v>1</v>
      </c>
      <c r="P31" s="49" t="s">
        <v>423</v>
      </c>
      <c r="Q31" s="4">
        <v>0</v>
      </c>
      <c r="R31" s="2"/>
      <c r="S31" s="6"/>
      <c r="T31" s="37" t="s">
        <v>369</v>
      </c>
      <c r="U31" s="15"/>
      <c r="V31" s="15" t="s">
        <v>370</v>
      </c>
      <c r="W31" s="4"/>
      <c r="X31" s="4"/>
      <c r="Y31" s="36"/>
    </row>
    <row r="32" spans="1:25" s="1" customFormat="1" ht="16.5">
      <c r="A32" s="14"/>
      <c r="B32" s="4"/>
      <c r="C32" s="4"/>
      <c r="D32" s="4"/>
      <c r="E32" s="4"/>
      <c r="F32" s="17"/>
      <c r="G32" s="18"/>
      <c r="H32" s="4"/>
      <c r="I32" s="4">
        <v>5</v>
      </c>
      <c r="J32" s="4">
        <v>5</v>
      </c>
      <c r="K32" s="4">
        <v>1</v>
      </c>
      <c r="L32" s="4"/>
      <c r="M32" s="18" t="s">
        <v>424</v>
      </c>
      <c r="N32" s="4" t="s">
        <v>78</v>
      </c>
      <c r="O32" s="3">
        <v>0</v>
      </c>
      <c r="P32" s="18"/>
      <c r="Q32" s="4"/>
      <c r="R32" s="2"/>
      <c r="S32" s="6"/>
      <c r="T32" s="17"/>
      <c r="U32" s="15"/>
      <c r="V32" s="15"/>
      <c r="W32" s="4"/>
      <c r="X32" s="4"/>
      <c r="Y32" s="36"/>
    </row>
    <row r="33" spans="1:25" s="1" customFormat="1" ht="16.5">
      <c r="A33" s="14"/>
      <c r="B33" s="4"/>
      <c r="C33" s="4"/>
      <c r="D33" s="4"/>
      <c r="E33" s="4"/>
      <c r="F33" s="17"/>
      <c r="G33" s="18"/>
      <c r="H33" s="4"/>
      <c r="I33" s="4">
        <v>6</v>
      </c>
      <c r="J33" s="4">
        <v>6</v>
      </c>
      <c r="K33" s="4">
        <v>1</v>
      </c>
      <c r="L33" s="4"/>
      <c r="M33" s="18" t="s">
        <v>425</v>
      </c>
      <c r="N33" s="4" t="s">
        <v>78</v>
      </c>
      <c r="O33" s="3">
        <v>0</v>
      </c>
      <c r="P33" s="18"/>
      <c r="Q33" s="4"/>
      <c r="R33" s="2"/>
      <c r="S33" s="6"/>
      <c r="T33" s="17"/>
      <c r="U33" s="15"/>
      <c r="V33" s="15"/>
      <c r="W33" s="4"/>
      <c r="X33" s="4"/>
      <c r="Y33" s="36"/>
    </row>
    <row r="34" spans="1:25" s="1" customFormat="1" ht="16.5">
      <c r="A34" s="14"/>
      <c r="B34" s="4"/>
      <c r="C34" s="4"/>
      <c r="D34" s="4"/>
      <c r="E34" s="4"/>
      <c r="F34" s="17"/>
      <c r="G34" s="18"/>
      <c r="H34" s="4"/>
      <c r="I34" s="4">
        <v>7</v>
      </c>
      <c r="J34" s="4">
        <v>7</v>
      </c>
      <c r="K34" s="4">
        <v>3</v>
      </c>
      <c r="L34" s="4" t="s">
        <v>373</v>
      </c>
      <c r="M34" s="18" t="s">
        <v>426</v>
      </c>
      <c r="N34" s="85" t="s">
        <v>1122</v>
      </c>
      <c r="O34" s="3" t="s">
        <v>375</v>
      </c>
      <c r="P34" s="18" t="s">
        <v>376</v>
      </c>
      <c r="Q34" s="4"/>
      <c r="R34" s="2"/>
      <c r="S34" s="6"/>
      <c r="T34" s="17"/>
      <c r="U34" s="15"/>
      <c r="V34" s="15"/>
      <c r="W34" s="4"/>
      <c r="X34" s="4"/>
      <c r="Y34" s="36"/>
    </row>
    <row r="35" spans="1:25" s="1" customFormat="1" ht="16.5">
      <c r="A35" s="14"/>
      <c r="B35" s="4"/>
      <c r="C35" s="4"/>
      <c r="D35" s="4"/>
      <c r="E35" s="4"/>
      <c r="F35" s="17"/>
      <c r="G35" s="18"/>
      <c r="H35" s="4"/>
      <c r="I35" s="4">
        <v>8</v>
      </c>
      <c r="J35" s="4">
        <v>8</v>
      </c>
      <c r="K35" s="4">
        <v>3</v>
      </c>
      <c r="L35" s="4"/>
      <c r="M35" s="18" t="s">
        <v>427</v>
      </c>
      <c r="N35" s="86" t="s">
        <v>1123</v>
      </c>
      <c r="O35" s="24" t="s">
        <v>98</v>
      </c>
      <c r="P35" s="18" t="s">
        <v>378</v>
      </c>
      <c r="Q35" s="16">
        <v>0</v>
      </c>
      <c r="R35" s="12"/>
      <c r="S35" s="6" t="s">
        <v>379</v>
      </c>
      <c r="T35" s="17"/>
      <c r="U35" s="15"/>
      <c r="V35" s="15"/>
      <c r="W35" s="4"/>
      <c r="X35" s="4"/>
      <c r="Y35" s="36"/>
    </row>
    <row r="36" spans="1:25" s="1" customFormat="1" ht="16.5">
      <c r="A36" s="14"/>
      <c r="B36" s="4"/>
      <c r="C36" s="4"/>
      <c r="D36" s="4"/>
      <c r="E36" s="4"/>
      <c r="F36" s="17"/>
      <c r="G36" s="18"/>
      <c r="H36" s="4"/>
      <c r="I36" s="4">
        <v>9</v>
      </c>
      <c r="J36" s="4">
        <v>9</v>
      </c>
      <c r="K36" s="4">
        <v>3</v>
      </c>
      <c r="L36" s="4"/>
      <c r="M36" s="18" t="s">
        <v>428</v>
      </c>
      <c r="N36" s="86" t="s">
        <v>1124</v>
      </c>
      <c r="O36" s="3" t="s">
        <v>375</v>
      </c>
      <c r="P36" s="18" t="s">
        <v>376</v>
      </c>
      <c r="Q36" s="4"/>
      <c r="R36" s="2"/>
      <c r="S36" s="6"/>
      <c r="T36" s="17"/>
      <c r="U36" s="15"/>
      <c r="V36" s="15"/>
      <c r="W36" s="4"/>
      <c r="X36" s="4"/>
      <c r="Y36" s="36"/>
    </row>
    <row r="37" spans="1:25" s="1" customFormat="1" ht="16.5">
      <c r="A37" s="14"/>
      <c r="B37" s="4"/>
      <c r="C37" s="4"/>
      <c r="D37" s="4"/>
      <c r="E37" s="4"/>
      <c r="F37" s="17"/>
      <c r="G37" s="18"/>
      <c r="H37" s="4"/>
      <c r="I37" s="4">
        <v>10</v>
      </c>
      <c r="J37" s="4">
        <v>10</v>
      </c>
      <c r="K37" s="4">
        <v>3</v>
      </c>
      <c r="L37" s="4"/>
      <c r="M37" s="18" t="s">
        <v>429</v>
      </c>
      <c r="N37" s="86" t="s">
        <v>1125</v>
      </c>
      <c r="O37" s="24" t="s">
        <v>98</v>
      </c>
      <c r="P37" s="18" t="s">
        <v>378</v>
      </c>
      <c r="Q37" s="16">
        <v>0</v>
      </c>
      <c r="R37" s="12"/>
      <c r="S37" s="6" t="s">
        <v>379</v>
      </c>
      <c r="T37" s="17"/>
      <c r="U37" s="15"/>
      <c r="V37" s="15"/>
      <c r="W37" s="4"/>
      <c r="X37" s="4"/>
      <c r="Y37" s="36"/>
    </row>
    <row r="38" spans="1:25" s="1" customFormat="1" ht="33">
      <c r="A38" s="14"/>
      <c r="B38" s="4"/>
      <c r="C38" s="4"/>
      <c r="D38" s="4"/>
      <c r="E38" s="4"/>
      <c r="F38" s="17"/>
      <c r="G38" s="18"/>
      <c r="H38" s="4"/>
      <c r="I38" s="4">
        <v>11</v>
      </c>
      <c r="J38" s="4">
        <v>11</v>
      </c>
      <c r="K38" s="4">
        <v>3</v>
      </c>
      <c r="L38" s="4"/>
      <c r="M38" s="18" t="s">
        <v>430</v>
      </c>
      <c r="N38" s="4" t="s">
        <v>383</v>
      </c>
      <c r="O38" s="3" t="s">
        <v>384</v>
      </c>
      <c r="P38" s="18"/>
      <c r="Q38" s="4"/>
      <c r="R38" s="2"/>
      <c r="S38" s="6"/>
      <c r="T38" s="17"/>
      <c r="U38" s="15"/>
      <c r="V38" s="15" t="s">
        <v>385</v>
      </c>
      <c r="W38" s="4"/>
      <c r="X38" s="4"/>
      <c r="Y38" s="36"/>
    </row>
    <row r="39" spans="1:25" s="1" customFormat="1" ht="49.5">
      <c r="A39" s="14"/>
      <c r="B39" s="4"/>
      <c r="C39" s="4"/>
      <c r="D39" s="4"/>
      <c r="E39" s="4"/>
      <c r="F39" s="17"/>
      <c r="G39" s="18"/>
      <c r="H39" s="4"/>
      <c r="I39" s="4">
        <v>12</v>
      </c>
      <c r="J39" s="4">
        <v>12</v>
      </c>
      <c r="K39" s="4">
        <v>4</v>
      </c>
      <c r="L39" s="4" t="s">
        <v>386</v>
      </c>
      <c r="M39" s="18" t="s">
        <v>431</v>
      </c>
      <c r="N39" s="4" t="s">
        <v>388</v>
      </c>
      <c r="O39" s="24" t="s">
        <v>194</v>
      </c>
      <c r="P39" s="18" t="s">
        <v>389</v>
      </c>
      <c r="Q39" s="4">
        <v>0</v>
      </c>
      <c r="R39" s="2"/>
      <c r="S39" s="6" t="s">
        <v>379</v>
      </c>
      <c r="T39" s="17"/>
      <c r="U39" s="15"/>
      <c r="V39" s="15" t="s">
        <v>390</v>
      </c>
      <c r="W39" s="4"/>
      <c r="X39" s="4"/>
      <c r="Y39" s="36" t="s">
        <v>391</v>
      </c>
    </row>
    <row r="40" spans="1:25" s="1" customFormat="1" ht="49.5">
      <c r="A40" s="14"/>
      <c r="B40" s="4"/>
      <c r="C40" s="4"/>
      <c r="D40" s="4"/>
      <c r="E40" s="4"/>
      <c r="F40" s="17"/>
      <c r="G40" s="18"/>
      <c r="H40" s="4"/>
      <c r="I40" s="4">
        <v>13</v>
      </c>
      <c r="J40" s="4">
        <v>13</v>
      </c>
      <c r="K40" s="4">
        <v>4</v>
      </c>
      <c r="L40" s="4"/>
      <c r="M40" s="18" t="s">
        <v>432</v>
      </c>
      <c r="N40" s="16" t="s">
        <v>1128</v>
      </c>
      <c r="O40" s="3">
        <v>1</v>
      </c>
      <c r="P40" s="18" t="s">
        <v>393</v>
      </c>
      <c r="Q40" s="4">
        <v>0</v>
      </c>
      <c r="R40" s="2"/>
      <c r="S40" s="6"/>
      <c r="T40" s="37" t="s">
        <v>394</v>
      </c>
      <c r="U40" s="15"/>
      <c r="V40" s="15" t="s">
        <v>395</v>
      </c>
      <c r="W40" s="4"/>
      <c r="X40" s="4"/>
      <c r="Y40" s="36"/>
    </row>
    <row r="41" spans="1:25" s="1" customFormat="1" ht="16.5">
      <c r="A41" s="14"/>
      <c r="B41" s="4"/>
      <c r="C41" s="4"/>
      <c r="D41" s="4"/>
      <c r="E41" s="4"/>
      <c r="F41" s="17"/>
      <c r="G41" s="18"/>
      <c r="H41" s="4"/>
      <c r="I41" s="4">
        <v>14</v>
      </c>
      <c r="J41" s="4">
        <v>14</v>
      </c>
      <c r="K41" s="4">
        <v>4</v>
      </c>
      <c r="L41" s="4"/>
      <c r="M41" s="18" t="s">
        <v>433</v>
      </c>
      <c r="N41" s="4" t="s">
        <v>78</v>
      </c>
      <c r="O41" s="3">
        <v>0</v>
      </c>
      <c r="P41" s="18"/>
      <c r="Q41" s="4"/>
      <c r="R41" s="2"/>
      <c r="S41" s="6"/>
      <c r="T41" s="17"/>
      <c r="U41" s="15"/>
      <c r="V41" s="15"/>
      <c r="W41" s="4"/>
      <c r="X41" s="4"/>
      <c r="Y41" s="36"/>
    </row>
    <row r="42" spans="1:25" s="1" customFormat="1" ht="66">
      <c r="A42" s="14"/>
      <c r="B42" s="4"/>
      <c r="C42" s="4"/>
      <c r="D42" s="4"/>
      <c r="E42" s="4"/>
      <c r="F42" s="17"/>
      <c r="G42" s="18"/>
      <c r="H42" s="4"/>
      <c r="I42" s="4">
        <v>15</v>
      </c>
      <c r="J42" s="4">
        <v>15</v>
      </c>
      <c r="K42" s="4">
        <v>4</v>
      </c>
      <c r="L42" s="4"/>
      <c r="M42" s="18" t="s">
        <v>434</v>
      </c>
      <c r="N42" s="16" t="s">
        <v>1322</v>
      </c>
      <c r="O42" s="3">
        <v>1</v>
      </c>
      <c r="P42" s="18" t="s">
        <v>1323</v>
      </c>
      <c r="Q42" s="4">
        <v>0</v>
      </c>
      <c r="R42" s="2"/>
      <c r="S42" s="6"/>
      <c r="T42" s="37" t="s">
        <v>1324</v>
      </c>
      <c r="U42" s="51"/>
      <c r="V42" s="15"/>
      <c r="W42" s="4"/>
      <c r="X42" s="4"/>
      <c r="Y42" s="36"/>
    </row>
    <row r="43" spans="1:25" s="1" customFormat="1" ht="16.5">
      <c r="A43" s="14"/>
      <c r="B43" s="4"/>
      <c r="C43" s="4"/>
      <c r="D43" s="4"/>
      <c r="E43" s="4"/>
      <c r="F43" s="17"/>
      <c r="G43" s="18"/>
      <c r="H43" s="4"/>
      <c r="I43" s="4">
        <v>16</v>
      </c>
      <c r="J43" s="4">
        <v>16</v>
      </c>
      <c r="K43" s="4">
        <v>3</v>
      </c>
      <c r="L43" s="4"/>
      <c r="M43" s="18" t="s">
        <v>435</v>
      </c>
      <c r="N43" s="4" t="s">
        <v>78</v>
      </c>
      <c r="O43" s="3">
        <v>0</v>
      </c>
      <c r="P43" s="18"/>
      <c r="Q43" s="4"/>
      <c r="R43" s="2"/>
      <c r="S43" s="6"/>
      <c r="T43" s="17"/>
      <c r="U43" s="51"/>
      <c r="V43" s="15"/>
      <c r="W43" s="4"/>
      <c r="X43" s="4"/>
      <c r="Y43" s="36"/>
    </row>
    <row r="44" spans="1:25" s="1" customFormat="1" ht="16.5">
      <c r="A44" s="14"/>
      <c r="B44" s="4"/>
      <c r="C44" s="4"/>
      <c r="D44" s="4"/>
      <c r="E44" s="4"/>
      <c r="F44" s="17"/>
      <c r="G44" s="18"/>
      <c r="H44" s="4"/>
      <c r="I44" s="4">
        <v>17</v>
      </c>
      <c r="J44" s="4">
        <v>17</v>
      </c>
      <c r="K44" s="4">
        <v>3</v>
      </c>
      <c r="L44" s="4"/>
      <c r="M44" s="18" t="s">
        <v>436</v>
      </c>
      <c r="N44" s="4" t="s">
        <v>78</v>
      </c>
      <c r="O44" s="3">
        <v>0</v>
      </c>
      <c r="P44" s="18"/>
      <c r="Q44" s="4"/>
      <c r="R44" s="2"/>
      <c r="S44" s="6"/>
      <c r="T44" s="17"/>
      <c r="U44" s="51"/>
      <c r="V44" s="15"/>
      <c r="W44" s="4"/>
      <c r="X44" s="4"/>
      <c r="Y44" s="36"/>
    </row>
    <row r="45" spans="1:25" s="1" customFormat="1" ht="66">
      <c r="A45" s="14"/>
      <c r="B45" s="4"/>
      <c r="C45" s="4"/>
      <c r="D45" s="280" t="s">
        <v>437</v>
      </c>
      <c r="E45" s="281" t="s">
        <v>438</v>
      </c>
      <c r="F45" s="17" t="s">
        <v>439</v>
      </c>
      <c r="G45" s="18"/>
      <c r="H45" s="4" t="s">
        <v>64</v>
      </c>
      <c r="I45" s="4">
        <v>1</v>
      </c>
      <c r="J45" s="4">
        <v>1</v>
      </c>
      <c r="K45" s="4">
        <v>1</v>
      </c>
      <c r="L45" s="4" t="s">
        <v>365</v>
      </c>
      <c r="M45" s="18" t="s">
        <v>440</v>
      </c>
      <c r="N45" s="4" t="s">
        <v>441</v>
      </c>
      <c r="O45" s="24">
        <v>1</v>
      </c>
      <c r="P45" s="49" t="s">
        <v>223</v>
      </c>
      <c r="Q45" s="4">
        <v>0</v>
      </c>
      <c r="R45" s="2"/>
      <c r="S45" s="6" t="s">
        <v>379</v>
      </c>
      <c r="T45" s="17" t="s">
        <v>442</v>
      </c>
      <c r="U45" s="15"/>
      <c r="V45" s="15"/>
      <c r="W45" s="4"/>
      <c r="X45" s="4"/>
      <c r="Y45" s="36"/>
    </row>
    <row r="46" spans="1:25" s="1" customFormat="1" ht="16.5">
      <c r="A46" s="14"/>
      <c r="B46" s="4"/>
      <c r="C46" s="4"/>
      <c r="D46" s="4"/>
      <c r="E46" s="4"/>
      <c r="F46" s="17"/>
      <c r="G46" s="18"/>
      <c r="H46" s="4"/>
      <c r="I46" s="4">
        <v>2</v>
      </c>
      <c r="J46" s="4">
        <v>2</v>
      </c>
      <c r="K46" s="4">
        <v>1</v>
      </c>
      <c r="L46" s="4"/>
      <c r="M46" s="18" t="s">
        <v>443</v>
      </c>
      <c r="N46" s="4" t="s">
        <v>444</v>
      </c>
      <c r="O46" s="24" t="s">
        <v>111</v>
      </c>
      <c r="P46" s="18" t="s">
        <v>445</v>
      </c>
      <c r="Q46" s="4">
        <v>60</v>
      </c>
      <c r="R46" s="2"/>
      <c r="S46" s="6" t="s">
        <v>379</v>
      </c>
      <c r="T46" s="17"/>
      <c r="U46" s="15"/>
      <c r="V46" s="15" t="s">
        <v>446</v>
      </c>
      <c r="W46" s="4"/>
      <c r="X46" s="4"/>
      <c r="Y46" s="36" t="s">
        <v>391</v>
      </c>
    </row>
    <row r="47" spans="1:25" s="1" customFormat="1" ht="33">
      <c r="A47" s="14"/>
      <c r="B47" s="4"/>
      <c r="C47" s="4"/>
      <c r="D47" s="4"/>
      <c r="E47" s="4"/>
      <c r="F47" s="17"/>
      <c r="G47" s="18"/>
      <c r="H47" s="4"/>
      <c r="I47" s="4">
        <v>3</v>
      </c>
      <c r="J47" s="4">
        <v>3</v>
      </c>
      <c r="K47" s="4">
        <v>1</v>
      </c>
      <c r="L47" s="4"/>
      <c r="M47" s="18" t="s">
        <v>447</v>
      </c>
      <c r="N47" s="4" t="s">
        <v>448</v>
      </c>
      <c r="O47" s="3" t="s">
        <v>344</v>
      </c>
      <c r="P47" s="18" t="s">
        <v>449</v>
      </c>
      <c r="Q47" s="4" t="s">
        <v>450</v>
      </c>
      <c r="R47" s="2"/>
      <c r="S47" s="6"/>
      <c r="T47" s="17"/>
      <c r="U47" s="15"/>
      <c r="V47" s="15" t="s">
        <v>451</v>
      </c>
      <c r="W47" s="4"/>
      <c r="X47" s="4"/>
      <c r="Y47" s="36"/>
    </row>
    <row r="48" spans="1:25" s="1" customFormat="1" ht="33">
      <c r="A48" s="14"/>
      <c r="B48" s="4"/>
      <c r="C48" s="4"/>
      <c r="D48" s="4"/>
      <c r="E48" s="4"/>
      <c r="F48" s="17"/>
      <c r="G48" s="18"/>
      <c r="H48" s="4"/>
      <c r="I48" s="4">
        <v>4</v>
      </c>
      <c r="J48" s="4">
        <v>4</v>
      </c>
      <c r="K48" s="4">
        <v>1</v>
      </c>
      <c r="L48" s="4"/>
      <c r="M48" s="18" t="s">
        <v>452</v>
      </c>
      <c r="N48" s="16" t="s">
        <v>1368</v>
      </c>
      <c r="O48" s="3" t="s">
        <v>344</v>
      </c>
      <c r="P48" s="18" t="s">
        <v>449</v>
      </c>
      <c r="Q48" s="4" t="s">
        <v>11</v>
      </c>
      <c r="R48" s="2"/>
      <c r="S48" s="6"/>
      <c r="T48" s="17"/>
      <c r="U48" s="15"/>
      <c r="V48" s="15" t="s">
        <v>453</v>
      </c>
      <c r="W48" s="4"/>
      <c r="X48" s="4"/>
      <c r="Y48" s="36"/>
    </row>
    <row r="49" spans="1:25" s="1" customFormat="1" ht="16.5">
      <c r="A49" s="14"/>
      <c r="B49" s="4"/>
      <c r="C49" s="4"/>
      <c r="D49" s="4"/>
      <c r="E49" s="4"/>
      <c r="F49" s="17"/>
      <c r="G49" s="18"/>
      <c r="H49" s="4"/>
      <c r="I49" s="4">
        <v>5</v>
      </c>
      <c r="J49" s="4">
        <v>5</v>
      </c>
      <c r="K49" s="4">
        <v>1</v>
      </c>
      <c r="L49" s="4"/>
      <c r="M49" s="18" t="s">
        <v>454</v>
      </c>
      <c r="N49" s="4" t="s">
        <v>78</v>
      </c>
      <c r="O49" s="39">
        <v>0</v>
      </c>
      <c r="P49" s="18"/>
      <c r="Q49" s="4"/>
      <c r="R49" s="2"/>
      <c r="S49" s="6"/>
      <c r="T49" s="17"/>
      <c r="U49" s="15"/>
      <c r="V49" s="15"/>
      <c r="W49" s="4"/>
      <c r="X49" s="4"/>
      <c r="Y49" s="36"/>
    </row>
    <row r="50" spans="1:25" s="1" customFormat="1" ht="16.5">
      <c r="A50" s="14"/>
      <c r="B50" s="4"/>
      <c r="C50" s="4"/>
      <c r="D50" s="4"/>
      <c r="E50" s="4"/>
      <c r="F50" s="17"/>
      <c r="G50" s="18"/>
      <c r="H50" s="4"/>
      <c r="I50" s="4">
        <v>6</v>
      </c>
      <c r="J50" s="4">
        <v>6</v>
      </c>
      <c r="K50" s="4">
        <v>1</v>
      </c>
      <c r="L50" s="4"/>
      <c r="M50" s="18" t="s">
        <v>455</v>
      </c>
      <c r="N50" s="4" t="s">
        <v>456</v>
      </c>
      <c r="O50" s="3" t="s">
        <v>344</v>
      </c>
      <c r="P50" s="18" t="s">
        <v>449</v>
      </c>
      <c r="Q50" s="4" t="s">
        <v>457</v>
      </c>
      <c r="R50" s="2"/>
      <c r="S50" s="6"/>
      <c r="T50" s="17"/>
      <c r="U50" s="15"/>
      <c r="V50" s="15" t="s">
        <v>458</v>
      </c>
      <c r="W50" s="4"/>
      <c r="X50" s="4"/>
      <c r="Y50" s="36"/>
    </row>
    <row r="51" spans="1:25" s="1" customFormat="1" ht="16.5">
      <c r="A51" s="14"/>
      <c r="B51" s="4"/>
      <c r="C51" s="4"/>
      <c r="D51" s="4"/>
      <c r="E51" s="4"/>
      <c r="F51" s="17"/>
      <c r="G51" s="18"/>
      <c r="H51" s="4"/>
      <c r="I51" s="4">
        <v>7</v>
      </c>
      <c r="J51" s="4">
        <v>7</v>
      </c>
      <c r="K51" s="4">
        <v>1</v>
      </c>
      <c r="L51" s="4"/>
      <c r="M51" s="18" t="s">
        <v>459</v>
      </c>
      <c r="N51" s="4" t="s">
        <v>78</v>
      </c>
      <c r="O51" s="3">
        <v>0</v>
      </c>
      <c r="P51" s="18"/>
      <c r="Q51" s="4"/>
      <c r="R51" s="2"/>
      <c r="S51" s="6"/>
      <c r="T51" s="17"/>
      <c r="U51" s="15"/>
      <c r="V51" s="15"/>
      <c r="W51" s="4"/>
      <c r="X51" s="4"/>
      <c r="Y51" s="36"/>
    </row>
    <row r="52" spans="1:25" s="1" customFormat="1" ht="16.5">
      <c r="A52" s="14"/>
      <c r="B52" s="4"/>
      <c r="C52" s="4"/>
      <c r="D52" s="4"/>
      <c r="E52" s="4"/>
      <c r="F52" s="17"/>
      <c r="G52" s="18"/>
      <c r="H52" s="4"/>
      <c r="I52" s="4">
        <v>8</v>
      </c>
      <c r="J52" s="4">
        <v>8</v>
      </c>
      <c r="K52" s="4">
        <v>1</v>
      </c>
      <c r="L52" s="4"/>
      <c r="M52" s="18" t="s">
        <v>460</v>
      </c>
      <c r="N52" s="4" t="s">
        <v>461</v>
      </c>
      <c r="O52" s="3" t="s">
        <v>344</v>
      </c>
      <c r="P52" s="18" t="s">
        <v>449</v>
      </c>
      <c r="Q52" s="4" t="s">
        <v>462</v>
      </c>
      <c r="R52" s="2"/>
      <c r="S52" s="6"/>
      <c r="T52" s="17"/>
      <c r="U52" s="15"/>
      <c r="V52" s="15" t="s">
        <v>463</v>
      </c>
      <c r="W52" s="4"/>
      <c r="X52" s="4"/>
      <c r="Y52" s="36"/>
    </row>
    <row r="53" spans="1:25" s="1" customFormat="1" ht="16.5">
      <c r="A53" s="14"/>
      <c r="B53" s="4"/>
      <c r="C53" s="4"/>
      <c r="D53" s="4"/>
      <c r="E53" s="4"/>
      <c r="F53" s="17"/>
      <c r="G53" s="18"/>
      <c r="H53" s="4"/>
      <c r="I53" s="4">
        <v>9</v>
      </c>
      <c r="J53" s="4">
        <v>9</v>
      </c>
      <c r="K53" s="4">
        <v>1</v>
      </c>
      <c r="L53" s="4"/>
      <c r="M53" s="18" t="s">
        <v>464</v>
      </c>
      <c r="N53" s="4" t="s">
        <v>78</v>
      </c>
      <c r="O53" s="3">
        <v>0</v>
      </c>
      <c r="P53" s="18"/>
      <c r="Q53" s="4"/>
      <c r="R53" s="2"/>
      <c r="S53" s="6"/>
      <c r="T53" s="17"/>
      <c r="U53" s="15"/>
      <c r="V53" s="15"/>
      <c r="W53" s="4"/>
      <c r="X53" s="4"/>
      <c r="Y53" s="36"/>
    </row>
    <row r="54" spans="1:25" s="1" customFormat="1" ht="33">
      <c r="A54" s="14"/>
      <c r="B54" s="4"/>
      <c r="C54" s="4"/>
      <c r="D54" s="4"/>
      <c r="E54" s="4"/>
      <c r="F54" s="17"/>
      <c r="G54" s="18"/>
      <c r="H54" s="4"/>
      <c r="I54" s="4">
        <v>10</v>
      </c>
      <c r="J54" s="4">
        <v>10</v>
      </c>
      <c r="K54" s="4">
        <v>1</v>
      </c>
      <c r="L54" s="4"/>
      <c r="M54" s="18" t="s">
        <v>465</v>
      </c>
      <c r="N54" s="16" t="s">
        <v>466</v>
      </c>
      <c r="O54" s="58" t="s">
        <v>344</v>
      </c>
      <c r="P54" s="226" t="s">
        <v>1229</v>
      </c>
      <c r="Q54" s="16" t="s">
        <v>467</v>
      </c>
      <c r="R54" s="12"/>
      <c r="S54" s="52"/>
      <c r="T54" s="17"/>
      <c r="U54" s="15"/>
      <c r="V54" s="15" t="s">
        <v>468</v>
      </c>
      <c r="W54" s="4"/>
      <c r="X54" s="4"/>
      <c r="Y54" s="36"/>
    </row>
    <row r="55" spans="1:25" s="1" customFormat="1" ht="16.5">
      <c r="A55" s="14"/>
      <c r="B55" s="4"/>
      <c r="C55" s="4"/>
      <c r="D55" s="4"/>
      <c r="E55" s="4"/>
      <c r="F55" s="17"/>
      <c r="G55" s="18"/>
      <c r="H55" s="4"/>
      <c r="I55" s="4">
        <v>11</v>
      </c>
      <c r="J55" s="4">
        <v>11</v>
      </c>
      <c r="K55" s="4">
        <v>1</v>
      </c>
      <c r="L55" s="4"/>
      <c r="M55" s="18" t="s">
        <v>469</v>
      </c>
      <c r="N55" s="4" t="s">
        <v>78</v>
      </c>
      <c r="O55" s="3">
        <v>0</v>
      </c>
      <c r="P55" s="18"/>
      <c r="Q55" s="4"/>
      <c r="R55" s="2"/>
      <c r="S55" s="6"/>
      <c r="T55" s="17"/>
      <c r="U55" s="15"/>
      <c r="V55" s="15"/>
      <c r="W55" s="4"/>
      <c r="X55" s="4"/>
      <c r="Y55" s="36"/>
    </row>
    <row r="56" spans="1:25" s="1" customFormat="1" ht="16.5">
      <c r="A56" s="14"/>
      <c r="B56" s="4"/>
      <c r="C56" s="4"/>
      <c r="D56" s="4"/>
      <c r="E56" s="4"/>
      <c r="F56" s="17"/>
      <c r="G56" s="18"/>
      <c r="H56" s="4"/>
      <c r="I56" s="4">
        <v>12</v>
      </c>
      <c r="J56" s="4">
        <v>12</v>
      </c>
      <c r="K56" s="4">
        <v>1</v>
      </c>
      <c r="L56" s="4"/>
      <c r="M56" s="18" t="s">
        <v>470</v>
      </c>
      <c r="N56" s="4" t="s">
        <v>78</v>
      </c>
      <c r="O56" s="3">
        <v>0</v>
      </c>
      <c r="P56" s="18"/>
      <c r="Q56" s="4"/>
      <c r="R56" s="2"/>
      <c r="S56" s="6"/>
      <c r="T56" s="17"/>
      <c r="U56" s="15"/>
      <c r="V56" s="15"/>
      <c r="W56" s="4"/>
      <c r="X56" s="4"/>
      <c r="Y56" s="36"/>
    </row>
    <row r="57" spans="1:25" s="1" customFormat="1" ht="16.5">
      <c r="A57" s="14"/>
      <c r="B57" s="4"/>
      <c r="C57" s="4"/>
      <c r="D57" s="4"/>
      <c r="E57" s="4"/>
      <c r="F57" s="17"/>
      <c r="G57" s="18"/>
      <c r="H57" s="4"/>
      <c r="I57" s="4">
        <v>13</v>
      </c>
      <c r="J57" s="4">
        <v>13</v>
      </c>
      <c r="K57" s="4">
        <v>1</v>
      </c>
      <c r="L57" s="4"/>
      <c r="M57" s="18" t="s">
        <v>471</v>
      </c>
      <c r="N57" s="4" t="s">
        <v>78</v>
      </c>
      <c r="O57" s="3">
        <v>0</v>
      </c>
      <c r="P57" s="18"/>
      <c r="Q57" s="4"/>
      <c r="R57" s="2"/>
      <c r="S57" s="6"/>
      <c r="T57" s="17"/>
      <c r="U57" s="15"/>
      <c r="V57" s="15"/>
      <c r="W57" s="4"/>
      <c r="X57" s="4"/>
      <c r="Y57" s="36"/>
    </row>
    <row r="58" spans="1:25" s="1" customFormat="1" ht="16.5">
      <c r="A58" s="14"/>
      <c r="B58" s="4"/>
      <c r="C58" s="4"/>
      <c r="D58" s="4"/>
      <c r="E58" s="4"/>
      <c r="F58" s="17"/>
      <c r="G58" s="18"/>
      <c r="H58" s="4"/>
      <c r="I58" s="4">
        <v>14</v>
      </c>
      <c r="J58" s="4">
        <v>14</v>
      </c>
      <c r="K58" s="4">
        <v>1</v>
      </c>
      <c r="L58" s="4"/>
      <c r="M58" s="18" t="s">
        <v>472</v>
      </c>
      <c r="N58" s="4" t="s">
        <v>78</v>
      </c>
      <c r="O58" s="3">
        <v>0</v>
      </c>
      <c r="P58" s="18"/>
      <c r="Q58" s="4"/>
      <c r="R58" s="2"/>
      <c r="S58" s="6"/>
      <c r="T58" s="17"/>
      <c r="U58" s="15"/>
      <c r="V58" s="15"/>
      <c r="W58" s="4"/>
      <c r="X58" s="4"/>
      <c r="Y58" s="36"/>
    </row>
    <row r="59" spans="1:25" s="1" customFormat="1" ht="33">
      <c r="A59" s="14"/>
      <c r="B59" s="4"/>
      <c r="C59" s="4"/>
      <c r="D59" s="16" t="s">
        <v>473</v>
      </c>
      <c r="E59" s="4" t="s">
        <v>474</v>
      </c>
      <c r="F59" s="17" t="s">
        <v>475</v>
      </c>
      <c r="G59" s="18"/>
      <c r="H59" s="4" t="s">
        <v>64</v>
      </c>
      <c r="I59" s="4">
        <v>1</v>
      </c>
      <c r="J59" s="4">
        <v>1</v>
      </c>
      <c r="K59" s="4">
        <v>1</v>
      </c>
      <c r="L59" s="4" t="s">
        <v>365</v>
      </c>
      <c r="M59" s="18" t="s">
        <v>476</v>
      </c>
      <c r="N59" s="4" t="s">
        <v>441</v>
      </c>
      <c r="O59" s="24">
        <v>1</v>
      </c>
      <c r="P59" s="18">
        <v>0</v>
      </c>
      <c r="Q59" s="4">
        <v>0</v>
      </c>
      <c r="R59" s="2"/>
      <c r="S59" s="6"/>
      <c r="T59" s="37" t="s">
        <v>477</v>
      </c>
      <c r="U59" s="15"/>
      <c r="V59" s="15" t="s">
        <v>478</v>
      </c>
      <c r="W59" s="4"/>
      <c r="X59" s="4"/>
      <c r="Y59" s="36"/>
    </row>
    <row r="60" spans="1:25" s="1" customFormat="1" ht="16.5">
      <c r="A60" s="14"/>
      <c r="B60" s="4"/>
      <c r="C60" s="4"/>
      <c r="D60" s="4"/>
      <c r="E60" s="4"/>
      <c r="F60" s="17"/>
      <c r="G60" s="18"/>
      <c r="H60" s="4"/>
      <c r="I60" s="4">
        <v>2</v>
      </c>
      <c r="J60" s="4">
        <v>2</v>
      </c>
      <c r="K60" s="4">
        <v>1</v>
      </c>
      <c r="L60" s="4"/>
      <c r="M60" s="18" t="s">
        <v>479</v>
      </c>
      <c r="N60" s="4" t="s">
        <v>261</v>
      </c>
      <c r="O60" s="3">
        <v>1</v>
      </c>
      <c r="P60" s="18" t="s">
        <v>399</v>
      </c>
      <c r="Q60" s="4">
        <v>0</v>
      </c>
      <c r="R60" s="2"/>
      <c r="S60" s="6"/>
      <c r="T60" s="17" t="s">
        <v>480</v>
      </c>
      <c r="U60" s="15"/>
      <c r="V60" s="15" t="s">
        <v>481</v>
      </c>
      <c r="W60" s="4"/>
      <c r="X60" s="4"/>
      <c r="Y60" s="36"/>
    </row>
    <row r="61" spans="1:25" s="1" customFormat="1" ht="66">
      <c r="A61" s="14"/>
      <c r="B61" s="4"/>
      <c r="C61" s="4"/>
      <c r="D61" s="4"/>
      <c r="E61" s="4"/>
      <c r="F61" s="17"/>
      <c r="G61" s="18"/>
      <c r="H61" s="4"/>
      <c r="I61" s="4">
        <v>3</v>
      </c>
      <c r="J61" s="4">
        <v>3</v>
      </c>
      <c r="K61" s="4">
        <v>1</v>
      </c>
      <c r="L61" s="4"/>
      <c r="M61" s="18" t="s">
        <v>482</v>
      </c>
      <c r="N61" s="16" t="s">
        <v>483</v>
      </c>
      <c r="O61" s="3">
        <v>1</v>
      </c>
      <c r="P61" s="18" t="s">
        <v>484</v>
      </c>
      <c r="Q61" s="4">
        <v>0</v>
      </c>
      <c r="R61" s="2"/>
      <c r="S61" s="6"/>
      <c r="T61" s="37" t="s">
        <v>485</v>
      </c>
      <c r="U61" s="15" t="s">
        <v>486</v>
      </c>
      <c r="V61" s="15" t="s">
        <v>487</v>
      </c>
      <c r="W61" s="4"/>
      <c r="X61" s="4"/>
      <c r="Y61" s="36"/>
    </row>
    <row r="62" spans="1:25" s="1" customFormat="1" ht="16.5">
      <c r="A62" s="14"/>
      <c r="B62" s="4"/>
      <c r="C62" s="4"/>
      <c r="D62" s="4"/>
      <c r="E62" s="4"/>
      <c r="F62" s="17"/>
      <c r="G62" s="18"/>
      <c r="H62" s="4"/>
      <c r="I62" s="4">
        <v>4</v>
      </c>
      <c r="J62" s="4">
        <v>4</v>
      </c>
      <c r="K62" s="4">
        <v>1</v>
      </c>
      <c r="L62" s="4"/>
      <c r="M62" s="18" t="s">
        <v>488</v>
      </c>
      <c r="N62" s="4" t="s">
        <v>78</v>
      </c>
      <c r="O62" s="24">
        <v>0</v>
      </c>
      <c r="P62" s="18"/>
      <c r="Q62" s="4"/>
      <c r="R62" s="2"/>
      <c r="S62" s="6"/>
      <c r="T62" s="17"/>
      <c r="U62" s="15"/>
      <c r="V62" s="15"/>
      <c r="W62" s="4"/>
      <c r="X62" s="4"/>
      <c r="Y62" s="36"/>
    </row>
    <row r="63" spans="1:25" s="1" customFormat="1" ht="16.5">
      <c r="A63" s="54"/>
      <c r="B63" s="55"/>
      <c r="C63" s="55"/>
      <c r="D63" s="55"/>
      <c r="E63" s="55"/>
      <c r="F63" s="56"/>
      <c r="G63" s="57"/>
      <c r="H63" s="55"/>
      <c r="I63" s="55">
        <v>5</v>
      </c>
      <c r="J63" s="55">
        <v>5</v>
      </c>
      <c r="K63" s="55">
        <v>1</v>
      </c>
      <c r="L63" s="55"/>
      <c r="M63" s="57" t="s">
        <v>489</v>
      </c>
      <c r="N63" s="55" t="s">
        <v>78</v>
      </c>
      <c r="O63" s="59">
        <v>0</v>
      </c>
      <c r="P63" s="57"/>
      <c r="Q63" s="55"/>
      <c r="R63" s="175"/>
      <c r="S63" s="60"/>
      <c r="T63" s="56"/>
      <c r="U63" s="61"/>
      <c r="V63" s="61"/>
      <c r="W63" s="55"/>
      <c r="X63" s="55"/>
      <c r="Y63" s="62"/>
    </row>
  </sheetData>
  <sheetProtection formatCells="0" insertHyperlinks="0" autoFilter="0"/>
  <phoneticPr fontId="16" type="noConversion"/>
  <pageMargins left="0.75" right="0.75" top="1" bottom="1" header="0.5" footer="0.5"/>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4"/>
  <sheetViews>
    <sheetView workbookViewId="0">
      <pane ySplit="1" topLeftCell="A2" activePane="bottomLeft" state="frozen"/>
      <selection activeCell="I1" sqref="I1"/>
      <selection pane="bottomLeft" activeCell="D16" sqref="D16"/>
    </sheetView>
  </sheetViews>
  <sheetFormatPr defaultColWidth="9" defaultRowHeight="14.25"/>
  <cols>
    <col min="1" max="1" width="24" customWidth="1"/>
    <col min="2" max="2" width="9.375" customWidth="1"/>
    <col min="3" max="3" width="39" customWidth="1"/>
    <col min="4" max="4" width="38.5" customWidth="1"/>
    <col min="5" max="5" width="14" customWidth="1"/>
    <col min="6" max="6" width="50.625" customWidth="1"/>
    <col min="7" max="7" width="15.875" customWidth="1"/>
    <col min="8" max="8" width="32.875" customWidth="1"/>
    <col min="9" max="10" width="8.375" customWidth="1"/>
    <col min="11" max="11" width="12" customWidth="1"/>
    <col min="12" max="12" width="31" customWidth="1"/>
    <col min="13" max="13" width="12" customWidth="1"/>
    <col min="14" max="14" width="28.125" customWidth="1"/>
    <col min="15" max="15" width="11.125" customWidth="1"/>
    <col min="16" max="16" width="27.875" customWidth="1"/>
    <col min="17" max="18" width="14.625" customWidth="1"/>
    <col min="19" max="19" width="11.5" customWidth="1"/>
    <col min="20" max="20" width="66" customWidth="1"/>
    <col min="21" max="22" width="50.625" customWidth="1"/>
    <col min="23" max="23" width="10.875" customWidth="1"/>
    <col min="24" max="24" width="11.375" customWidth="1"/>
    <col min="25" max="25" width="25" customWidth="1"/>
  </cols>
  <sheetData>
    <row r="1" spans="1:25" s="1" customFormat="1" ht="15">
      <c r="A1" s="200" t="s">
        <v>35</v>
      </c>
      <c r="B1" s="201" t="s">
        <v>36</v>
      </c>
      <c r="C1" s="201" t="s">
        <v>37</v>
      </c>
      <c r="D1" s="201" t="s">
        <v>38</v>
      </c>
      <c r="E1" s="201" t="s">
        <v>39</v>
      </c>
      <c r="F1" s="202" t="s">
        <v>40</v>
      </c>
      <c r="G1" s="202" t="s">
        <v>41</v>
      </c>
      <c r="H1" s="201" t="s">
        <v>42</v>
      </c>
      <c r="I1" s="201" t="s">
        <v>43</v>
      </c>
      <c r="J1" s="201" t="s">
        <v>44</v>
      </c>
      <c r="K1" s="201" t="s">
        <v>45</v>
      </c>
      <c r="L1" s="201" t="s">
        <v>46</v>
      </c>
      <c r="M1" s="202" t="s">
        <v>47</v>
      </c>
      <c r="N1" s="201" t="s">
        <v>48</v>
      </c>
      <c r="O1" s="203" t="s">
        <v>49</v>
      </c>
      <c r="P1" s="202" t="s">
        <v>50</v>
      </c>
      <c r="Q1" s="201" t="s">
        <v>51</v>
      </c>
      <c r="R1" s="201" t="s">
        <v>1169</v>
      </c>
      <c r="S1" s="202" t="s">
        <v>52</v>
      </c>
      <c r="T1" s="202" t="s">
        <v>53</v>
      </c>
      <c r="U1" s="201" t="s">
        <v>54</v>
      </c>
      <c r="V1" s="201" t="s">
        <v>55</v>
      </c>
      <c r="W1" s="201" t="s">
        <v>56</v>
      </c>
      <c r="X1" s="201" t="s">
        <v>57</v>
      </c>
      <c r="Y1" s="210" t="s">
        <v>58</v>
      </c>
    </row>
    <row r="2" spans="1:25" s="1" customFormat="1" ht="33">
      <c r="A2" s="176" t="s">
        <v>490</v>
      </c>
      <c r="B2" s="177">
        <v>2</v>
      </c>
      <c r="C2" s="177" t="s">
        <v>491</v>
      </c>
      <c r="D2" s="177" t="s">
        <v>492</v>
      </c>
      <c r="E2" s="177" t="s">
        <v>493</v>
      </c>
      <c r="F2" s="178" t="s">
        <v>494</v>
      </c>
      <c r="G2" s="179"/>
      <c r="H2" s="177" t="s">
        <v>64</v>
      </c>
      <c r="I2" s="179" t="s">
        <v>495</v>
      </c>
      <c r="J2" s="179" t="s">
        <v>495</v>
      </c>
      <c r="K2" s="177">
        <v>1</v>
      </c>
      <c r="L2" s="177" t="s">
        <v>496</v>
      </c>
      <c r="M2" s="179" t="s">
        <v>497</v>
      </c>
      <c r="N2" s="179" t="s">
        <v>498</v>
      </c>
      <c r="O2" s="180" t="s">
        <v>499</v>
      </c>
      <c r="P2" s="181" t="s">
        <v>1161</v>
      </c>
      <c r="Q2" s="177" t="s">
        <v>500</v>
      </c>
      <c r="R2" s="177"/>
      <c r="S2" s="179"/>
      <c r="T2" s="178"/>
      <c r="U2" s="182"/>
      <c r="V2" s="182" t="s">
        <v>501</v>
      </c>
      <c r="W2" s="177"/>
      <c r="X2" s="177"/>
      <c r="Y2" s="211"/>
    </row>
    <row r="3" spans="1:25" s="1" customFormat="1" ht="16.5">
      <c r="A3" s="183"/>
      <c r="B3" s="184"/>
      <c r="C3" s="184"/>
      <c r="D3" s="184"/>
      <c r="E3" s="184"/>
      <c r="F3" s="185"/>
      <c r="G3" s="184"/>
      <c r="H3" s="184"/>
      <c r="I3" s="186" t="s">
        <v>502</v>
      </c>
      <c r="J3" s="186" t="s">
        <v>502</v>
      </c>
      <c r="K3" s="184">
        <v>1</v>
      </c>
      <c r="L3" s="184"/>
      <c r="M3" s="186" t="s">
        <v>503</v>
      </c>
      <c r="N3" s="186" t="s">
        <v>504</v>
      </c>
      <c r="O3" s="187" t="s">
        <v>384</v>
      </c>
      <c r="P3" s="188" t="s">
        <v>1162</v>
      </c>
      <c r="Q3" s="184" t="s">
        <v>505</v>
      </c>
      <c r="R3" s="177"/>
      <c r="S3" s="179"/>
      <c r="T3" s="189"/>
      <c r="U3" s="185"/>
      <c r="V3" s="185" t="s">
        <v>506</v>
      </c>
      <c r="W3" s="184"/>
      <c r="X3" s="184"/>
      <c r="Y3" s="212"/>
    </row>
    <row r="4" spans="1:25" s="1" customFormat="1" ht="16.5">
      <c r="A4" s="183"/>
      <c r="B4" s="184"/>
      <c r="C4" s="184"/>
      <c r="D4" s="184"/>
      <c r="E4" s="184"/>
      <c r="F4" s="185"/>
      <c r="G4" s="184"/>
      <c r="H4" s="184"/>
      <c r="I4" s="179" t="s">
        <v>507</v>
      </c>
      <c r="J4" s="179" t="s">
        <v>507</v>
      </c>
      <c r="K4" s="184">
        <v>2</v>
      </c>
      <c r="L4" s="184"/>
      <c r="M4" s="186" t="s">
        <v>508</v>
      </c>
      <c r="N4" s="186" t="s">
        <v>78</v>
      </c>
      <c r="O4" s="187">
        <v>0</v>
      </c>
      <c r="P4" s="186"/>
      <c r="Q4" s="184"/>
      <c r="R4" s="177"/>
      <c r="S4" s="179"/>
      <c r="T4" s="189"/>
      <c r="U4" s="185"/>
      <c r="V4" s="185"/>
      <c r="W4" s="184"/>
      <c r="X4" s="184"/>
      <c r="Y4" s="212"/>
    </row>
    <row r="5" spans="1:25" s="1" customFormat="1" ht="16.5">
      <c r="A5" s="183"/>
      <c r="B5" s="184"/>
      <c r="C5" s="184"/>
      <c r="D5" s="184"/>
      <c r="E5" s="184"/>
      <c r="F5" s="185"/>
      <c r="G5" s="184"/>
      <c r="H5" s="184"/>
      <c r="I5" s="186" t="s">
        <v>509</v>
      </c>
      <c r="J5" s="186" t="s">
        <v>509</v>
      </c>
      <c r="K5" s="184">
        <v>2</v>
      </c>
      <c r="L5" s="184"/>
      <c r="M5" s="186" t="s">
        <v>510</v>
      </c>
      <c r="N5" s="186" t="s">
        <v>78</v>
      </c>
      <c r="O5" s="187">
        <v>0</v>
      </c>
      <c r="P5" s="186"/>
      <c r="Q5" s="184"/>
      <c r="R5" s="177"/>
      <c r="S5" s="179"/>
      <c r="T5" s="189"/>
      <c r="U5" s="185"/>
      <c r="V5" s="185"/>
      <c r="W5" s="184"/>
      <c r="X5" s="184"/>
      <c r="Y5" s="212" t="s">
        <v>1177</v>
      </c>
    </row>
    <row r="6" spans="1:25" s="1" customFormat="1" ht="16.5">
      <c r="A6" s="183"/>
      <c r="B6" s="184"/>
      <c r="C6" s="184"/>
      <c r="D6" s="184"/>
      <c r="E6" s="184"/>
      <c r="F6" s="185"/>
      <c r="G6" s="184"/>
      <c r="H6" s="184"/>
      <c r="I6" s="179" t="s">
        <v>511</v>
      </c>
      <c r="J6" s="179" t="s">
        <v>511</v>
      </c>
      <c r="K6" s="184">
        <v>1</v>
      </c>
      <c r="L6" s="184"/>
      <c r="M6" s="186" t="s">
        <v>512</v>
      </c>
      <c r="N6" s="186" t="s">
        <v>78</v>
      </c>
      <c r="O6" s="187">
        <v>0</v>
      </c>
      <c r="P6" s="186"/>
      <c r="Q6" s="184"/>
      <c r="R6" s="177"/>
      <c r="S6" s="179"/>
      <c r="T6" s="189"/>
      <c r="U6" s="185"/>
      <c r="V6" s="190"/>
      <c r="W6" s="184"/>
      <c r="X6" s="184"/>
      <c r="Y6" s="212"/>
    </row>
    <row r="7" spans="1:25" s="1" customFormat="1" ht="16.5">
      <c r="A7" s="183"/>
      <c r="B7" s="184"/>
      <c r="C7" s="184"/>
      <c r="D7" s="184"/>
      <c r="E7" s="184"/>
      <c r="F7" s="185"/>
      <c r="G7" s="184"/>
      <c r="H7" s="184"/>
      <c r="I7" s="186" t="s">
        <v>513</v>
      </c>
      <c r="J7" s="186" t="s">
        <v>513</v>
      </c>
      <c r="K7" s="184">
        <v>1</v>
      </c>
      <c r="L7" s="184"/>
      <c r="M7" s="186" t="s">
        <v>514</v>
      </c>
      <c r="N7" s="186" t="s">
        <v>78</v>
      </c>
      <c r="O7" s="187">
        <v>0</v>
      </c>
      <c r="P7" s="186"/>
      <c r="Q7" s="184"/>
      <c r="R7" s="177"/>
      <c r="S7" s="179"/>
      <c r="T7" s="189"/>
      <c r="U7" s="185"/>
      <c r="V7" s="185"/>
      <c r="W7" s="184"/>
      <c r="X7" s="184"/>
      <c r="Y7" s="212"/>
    </row>
    <row r="8" spans="1:25" s="1" customFormat="1" ht="33">
      <c r="A8" s="183"/>
      <c r="B8" s="184"/>
      <c r="C8" s="184"/>
      <c r="D8" s="184"/>
      <c r="E8" s="184"/>
      <c r="F8" s="185"/>
      <c r="G8" s="184"/>
      <c r="H8" s="184"/>
      <c r="I8" s="179" t="s">
        <v>515</v>
      </c>
      <c r="J8" s="179" t="s">
        <v>515</v>
      </c>
      <c r="K8" s="184">
        <v>4</v>
      </c>
      <c r="L8" s="184"/>
      <c r="M8" s="186" t="s">
        <v>516</v>
      </c>
      <c r="N8" s="186" t="s">
        <v>517</v>
      </c>
      <c r="O8" s="187" t="s">
        <v>111</v>
      </c>
      <c r="P8" s="186" t="s">
        <v>518</v>
      </c>
      <c r="Q8" s="184" t="s">
        <v>519</v>
      </c>
      <c r="R8" s="177" t="s">
        <v>1170</v>
      </c>
      <c r="S8" s="179" t="s">
        <v>520</v>
      </c>
      <c r="T8" s="189" t="s">
        <v>1171</v>
      </c>
      <c r="U8" s="185"/>
      <c r="V8" s="185" t="s">
        <v>521</v>
      </c>
      <c r="W8" s="184"/>
      <c r="X8" s="184"/>
      <c r="Y8" s="212"/>
    </row>
    <row r="9" spans="1:25" s="1" customFormat="1" ht="49.5">
      <c r="A9" s="183"/>
      <c r="B9" s="184"/>
      <c r="C9" s="184"/>
      <c r="D9" s="184"/>
      <c r="E9" s="184"/>
      <c r="F9" s="185"/>
      <c r="G9" s="184"/>
      <c r="H9" s="184"/>
      <c r="I9" s="186" t="s">
        <v>522</v>
      </c>
      <c r="J9" s="186" t="s">
        <v>522</v>
      </c>
      <c r="K9" s="184">
        <v>3</v>
      </c>
      <c r="L9" s="184" t="s">
        <v>523</v>
      </c>
      <c r="M9" s="186" t="s">
        <v>524</v>
      </c>
      <c r="N9" s="186" t="s">
        <v>525</v>
      </c>
      <c r="O9" s="187">
        <v>1</v>
      </c>
      <c r="P9" s="186" t="s">
        <v>358</v>
      </c>
      <c r="Q9" s="184">
        <v>1</v>
      </c>
      <c r="R9" s="177"/>
      <c r="S9" s="179"/>
      <c r="T9" s="189" t="s">
        <v>1285</v>
      </c>
      <c r="U9" s="185"/>
      <c r="V9" s="185" t="s">
        <v>526</v>
      </c>
      <c r="W9" s="184"/>
      <c r="X9" s="184"/>
      <c r="Y9" s="212"/>
    </row>
    <row r="10" spans="1:25" s="1" customFormat="1" ht="16.5">
      <c r="A10" s="183"/>
      <c r="B10" s="184"/>
      <c r="C10" s="184"/>
      <c r="D10" s="184"/>
      <c r="E10" s="184"/>
      <c r="F10" s="185"/>
      <c r="G10" s="184"/>
      <c r="H10" s="184"/>
      <c r="I10" s="179" t="s">
        <v>527</v>
      </c>
      <c r="J10" s="179" t="s">
        <v>527</v>
      </c>
      <c r="K10" s="184">
        <v>4</v>
      </c>
      <c r="L10" s="184" t="s">
        <v>528</v>
      </c>
      <c r="M10" s="186" t="s">
        <v>529</v>
      </c>
      <c r="N10" s="186" t="s">
        <v>78</v>
      </c>
      <c r="O10" s="187">
        <v>0</v>
      </c>
      <c r="P10" s="186"/>
      <c r="Q10" s="184"/>
      <c r="R10" s="177"/>
      <c r="S10" s="179"/>
      <c r="T10" s="189"/>
      <c r="U10" s="189"/>
      <c r="V10" s="189"/>
      <c r="W10" s="184"/>
      <c r="X10" s="184"/>
      <c r="Y10" s="212"/>
    </row>
    <row r="11" spans="1:25" s="1" customFormat="1" ht="49.5">
      <c r="A11" s="183"/>
      <c r="B11" s="184"/>
      <c r="C11" s="184"/>
      <c r="D11" s="184"/>
      <c r="E11" s="184"/>
      <c r="F11" s="185"/>
      <c r="G11" s="184"/>
      <c r="H11" s="184"/>
      <c r="I11" s="186" t="s">
        <v>530</v>
      </c>
      <c r="J11" s="186" t="s">
        <v>530</v>
      </c>
      <c r="K11" s="184">
        <v>4</v>
      </c>
      <c r="L11" s="184"/>
      <c r="M11" s="186" t="s">
        <v>531</v>
      </c>
      <c r="N11" s="186" t="s">
        <v>532</v>
      </c>
      <c r="O11" s="187" t="s">
        <v>533</v>
      </c>
      <c r="P11" s="186" t="s">
        <v>534</v>
      </c>
      <c r="Q11" s="184" t="s">
        <v>535</v>
      </c>
      <c r="R11" s="177" t="s">
        <v>1172</v>
      </c>
      <c r="S11" s="179" t="s">
        <v>520</v>
      </c>
      <c r="T11" s="307" t="s">
        <v>1367</v>
      </c>
      <c r="U11" s="185"/>
      <c r="V11" s="185" t="s">
        <v>536</v>
      </c>
      <c r="W11" s="184"/>
      <c r="X11" s="184"/>
      <c r="Y11" s="212"/>
    </row>
    <row r="12" spans="1:25" s="1" customFormat="1" ht="16.5">
      <c r="A12" s="183"/>
      <c r="B12" s="184"/>
      <c r="C12" s="184"/>
      <c r="D12" s="184"/>
      <c r="E12" s="184"/>
      <c r="F12" s="185"/>
      <c r="G12" s="184"/>
      <c r="H12" s="184"/>
      <c r="I12" s="179" t="s">
        <v>537</v>
      </c>
      <c r="J12" s="179" t="s">
        <v>537</v>
      </c>
      <c r="K12" s="184">
        <v>1</v>
      </c>
      <c r="L12" s="184"/>
      <c r="M12" s="186" t="s">
        <v>538</v>
      </c>
      <c r="N12" s="186" t="s">
        <v>78</v>
      </c>
      <c r="O12" s="187">
        <v>0</v>
      </c>
      <c r="P12" s="186"/>
      <c r="Q12" s="184"/>
      <c r="R12" s="177"/>
      <c r="S12" s="179"/>
      <c r="T12" s="189"/>
      <c r="U12" s="185"/>
      <c r="V12" s="185"/>
      <c r="W12" s="184"/>
      <c r="X12" s="184"/>
      <c r="Y12" s="212"/>
    </row>
    <row r="13" spans="1:25" s="1" customFormat="1" ht="49.5">
      <c r="A13" s="183"/>
      <c r="B13" s="184"/>
      <c r="C13" s="184"/>
      <c r="D13" s="184"/>
      <c r="E13" s="184"/>
      <c r="F13" s="189"/>
      <c r="G13" s="186"/>
      <c r="H13" s="184"/>
      <c r="I13" s="186" t="s">
        <v>539</v>
      </c>
      <c r="J13" s="186" t="s">
        <v>539</v>
      </c>
      <c r="K13" s="186" t="s">
        <v>507</v>
      </c>
      <c r="L13" s="186"/>
      <c r="M13" s="186" t="s">
        <v>540</v>
      </c>
      <c r="N13" s="186" t="s">
        <v>1163</v>
      </c>
      <c r="O13" s="187">
        <v>1</v>
      </c>
      <c r="P13" s="186" t="s">
        <v>1160</v>
      </c>
      <c r="Q13" s="184">
        <v>2</v>
      </c>
      <c r="R13" s="177"/>
      <c r="S13" s="179"/>
      <c r="T13" s="189" t="s">
        <v>1237</v>
      </c>
      <c r="U13" s="189"/>
      <c r="V13" s="189" t="s">
        <v>541</v>
      </c>
      <c r="W13" s="184"/>
      <c r="X13" s="184"/>
      <c r="Y13" s="212"/>
    </row>
    <row r="14" spans="1:25" s="1" customFormat="1" ht="33">
      <c r="A14" s="183"/>
      <c r="B14" s="184"/>
      <c r="C14" s="184"/>
      <c r="D14" s="184"/>
      <c r="E14" s="184"/>
      <c r="F14" s="189"/>
      <c r="G14" s="186"/>
      <c r="H14" s="184"/>
      <c r="I14" s="179" t="s">
        <v>542</v>
      </c>
      <c r="J14" s="179" t="s">
        <v>542</v>
      </c>
      <c r="K14" s="186" t="s">
        <v>511</v>
      </c>
      <c r="L14" s="186" t="s">
        <v>543</v>
      </c>
      <c r="M14" s="186" t="s">
        <v>544</v>
      </c>
      <c r="N14" s="186" t="s">
        <v>1164</v>
      </c>
      <c r="O14" s="187">
        <v>1</v>
      </c>
      <c r="P14" s="186" t="s">
        <v>399</v>
      </c>
      <c r="Q14" s="184">
        <v>0</v>
      </c>
      <c r="R14" s="177"/>
      <c r="S14" s="179" t="s">
        <v>400</v>
      </c>
      <c r="T14" s="189" t="s">
        <v>480</v>
      </c>
      <c r="U14" s="185"/>
      <c r="V14" s="185" t="s">
        <v>545</v>
      </c>
      <c r="W14" s="184"/>
      <c r="X14" s="184"/>
      <c r="Y14" s="212"/>
    </row>
    <row r="15" spans="1:25" s="1" customFormat="1" ht="16.5">
      <c r="A15" s="183"/>
      <c r="B15" s="184"/>
      <c r="C15" s="184"/>
      <c r="D15" s="184"/>
      <c r="E15" s="184"/>
      <c r="F15" s="189"/>
      <c r="G15" s="186"/>
      <c r="H15" s="184"/>
      <c r="I15" s="186" t="s">
        <v>546</v>
      </c>
      <c r="J15" s="186" t="s">
        <v>546</v>
      </c>
      <c r="K15" s="186" t="s">
        <v>511</v>
      </c>
      <c r="L15" s="186"/>
      <c r="M15" s="186" t="s">
        <v>547</v>
      </c>
      <c r="N15" s="186" t="s">
        <v>1165</v>
      </c>
      <c r="O15" s="187" t="s">
        <v>98</v>
      </c>
      <c r="P15" s="186" t="s">
        <v>548</v>
      </c>
      <c r="Q15" s="184">
        <v>300</v>
      </c>
      <c r="R15" s="177"/>
      <c r="S15" s="179" t="s">
        <v>379</v>
      </c>
      <c r="T15" s="189"/>
      <c r="U15" s="185"/>
      <c r="V15" s="185" t="s">
        <v>549</v>
      </c>
      <c r="W15" s="184"/>
      <c r="X15" s="184"/>
      <c r="Y15" s="212" t="s">
        <v>1178</v>
      </c>
    </row>
    <row r="16" spans="1:25" s="1" customFormat="1" ht="33">
      <c r="A16" s="183"/>
      <c r="B16" s="184"/>
      <c r="C16" s="184"/>
      <c r="D16" s="184"/>
      <c r="E16" s="184"/>
      <c r="F16" s="189"/>
      <c r="G16" s="186"/>
      <c r="H16" s="184"/>
      <c r="I16" s="179" t="s">
        <v>551</v>
      </c>
      <c r="J16" s="179" t="s">
        <v>551</v>
      </c>
      <c r="K16" s="186" t="s">
        <v>511</v>
      </c>
      <c r="L16" s="186"/>
      <c r="M16" s="186" t="s">
        <v>552</v>
      </c>
      <c r="N16" s="186" t="s">
        <v>553</v>
      </c>
      <c r="O16" s="187">
        <v>1</v>
      </c>
      <c r="P16" s="186" t="s">
        <v>399</v>
      </c>
      <c r="Q16" s="184">
        <v>0</v>
      </c>
      <c r="R16" s="184"/>
      <c r="S16" s="191"/>
      <c r="T16" s="192" t="s">
        <v>554</v>
      </c>
      <c r="U16" s="185"/>
      <c r="V16" s="185" t="s">
        <v>555</v>
      </c>
      <c r="W16" s="184"/>
      <c r="X16" s="184"/>
      <c r="Y16" s="212"/>
    </row>
    <row r="17" spans="1:25" s="1" customFormat="1" ht="16.5">
      <c r="A17" s="183"/>
      <c r="B17" s="184"/>
      <c r="C17" s="184"/>
      <c r="D17" s="184"/>
      <c r="E17" s="184"/>
      <c r="F17" s="189"/>
      <c r="G17" s="186"/>
      <c r="H17" s="184"/>
      <c r="I17" s="186" t="s">
        <v>556</v>
      </c>
      <c r="J17" s="186" t="s">
        <v>556</v>
      </c>
      <c r="K17" s="186" t="s">
        <v>511</v>
      </c>
      <c r="L17" s="186"/>
      <c r="M17" s="186" t="s">
        <v>557</v>
      </c>
      <c r="N17" s="186" t="s">
        <v>78</v>
      </c>
      <c r="O17" s="187">
        <v>0</v>
      </c>
      <c r="P17" s="186"/>
      <c r="Q17" s="184"/>
      <c r="R17" s="177"/>
      <c r="S17" s="179"/>
      <c r="T17" s="189"/>
      <c r="U17" s="185"/>
      <c r="V17" s="185"/>
      <c r="W17" s="184"/>
      <c r="X17" s="184"/>
      <c r="Y17" s="212"/>
    </row>
    <row r="18" spans="1:25" s="1" customFormat="1" ht="16.5">
      <c r="A18" s="183"/>
      <c r="B18" s="184"/>
      <c r="C18" s="184"/>
      <c r="D18" s="184"/>
      <c r="E18" s="184"/>
      <c r="F18" s="189"/>
      <c r="G18" s="186"/>
      <c r="H18" s="184"/>
      <c r="I18" s="179" t="s">
        <v>558</v>
      </c>
      <c r="J18" s="179" t="s">
        <v>558</v>
      </c>
      <c r="K18" s="186" t="s">
        <v>507</v>
      </c>
      <c r="L18" s="186"/>
      <c r="M18" s="186" t="s">
        <v>559</v>
      </c>
      <c r="N18" s="186" t="s">
        <v>78</v>
      </c>
      <c r="O18" s="187">
        <v>0</v>
      </c>
      <c r="P18" s="186"/>
      <c r="Q18" s="184"/>
      <c r="R18" s="177"/>
      <c r="S18" s="179"/>
      <c r="T18" s="189"/>
      <c r="U18" s="189"/>
      <c r="V18" s="189"/>
      <c r="W18" s="184"/>
      <c r="X18" s="184"/>
      <c r="Y18" s="212"/>
    </row>
    <row r="19" spans="1:25" s="1" customFormat="1" ht="16.5">
      <c r="A19" s="183"/>
      <c r="B19" s="184"/>
      <c r="C19" s="184"/>
      <c r="D19" s="184"/>
      <c r="E19" s="184"/>
      <c r="F19" s="189"/>
      <c r="G19" s="186"/>
      <c r="H19" s="184"/>
      <c r="I19" s="186" t="s">
        <v>560</v>
      </c>
      <c r="J19" s="186" t="s">
        <v>560</v>
      </c>
      <c r="K19" s="186" t="s">
        <v>511</v>
      </c>
      <c r="L19" s="186"/>
      <c r="M19" s="186" t="s">
        <v>561</v>
      </c>
      <c r="N19" s="186" t="s">
        <v>78</v>
      </c>
      <c r="O19" s="187">
        <v>0</v>
      </c>
      <c r="P19" s="186"/>
      <c r="Q19" s="184"/>
      <c r="R19" s="177"/>
      <c r="S19" s="179"/>
      <c r="T19" s="189"/>
      <c r="U19" s="185"/>
      <c r="V19" s="185"/>
      <c r="W19" s="184"/>
      <c r="X19" s="184"/>
      <c r="Y19" s="212"/>
    </row>
    <row r="20" spans="1:25" s="1" customFormat="1" ht="49.5">
      <c r="A20" s="183"/>
      <c r="B20" s="184"/>
      <c r="C20" s="184"/>
      <c r="D20" s="184"/>
      <c r="E20" s="184"/>
      <c r="F20" s="189"/>
      <c r="G20" s="186"/>
      <c r="H20" s="184"/>
      <c r="I20" s="179" t="s">
        <v>562</v>
      </c>
      <c r="J20" s="179" t="s">
        <v>562</v>
      </c>
      <c r="K20" s="186" t="s">
        <v>509</v>
      </c>
      <c r="L20" s="186"/>
      <c r="M20" s="186" t="s">
        <v>563</v>
      </c>
      <c r="N20" s="186" t="s">
        <v>1166</v>
      </c>
      <c r="O20" s="187">
        <v>4</v>
      </c>
      <c r="P20" s="186" t="s">
        <v>1174</v>
      </c>
      <c r="Q20" s="184">
        <v>4005</v>
      </c>
      <c r="R20" s="184"/>
      <c r="S20" s="191">
        <v>-4</v>
      </c>
      <c r="T20" s="192" t="s">
        <v>1176</v>
      </c>
      <c r="U20" s="185"/>
      <c r="V20" s="185" t="s">
        <v>564</v>
      </c>
      <c r="W20" s="184"/>
      <c r="X20" s="184"/>
      <c r="Y20" s="212"/>
    </row>
    <row r="21" spans="1:25" s="1" customFormat="1" ht="16.5">
      <c r="A21" s="183"/>
      <c r="B21" s="184"/>
      <c r="C21" s="184"/>
      <c r="D21" s="184"/>
      <c r="E21" s="184"/>
      <c r="F21" s="189"/>
      <c r="G21" s="186"/>
      <c r="H21" s="184"/>
      <c r="I21" s="186" t="s">
        <v>565</v>
      </c>
      <c r="J21" s="186" t="s">
        <v>565</v>
      </c>
      <c r="K21" s="186" t="s">
        <v>511</v>
      </c>
      <c r="L21" s="186"/>
      <c r="M21" s="186" t="s">
        <v>566</v>
      </c>
      <c r="N21" s="186" t="s">
        <v>567</v>
      </c>
      <c r="O21" s="187">
        <v>1</v>
      </c>
      <c r="P21" s="186" t="s">
        <v>399</v>
      </c>
      <c r="Q21" s="184">
        <v>0</v>
      </c>
      <c r="R21" s="177"/>
      <c r="S21" s="179" t="s">
        <v>400</v>
      </c>
      <c r="T21" s="189" t="s">
        <v>480</v>
      </c>
      <c r="U21" s="185"/>
      <c r="V21" s="185" t="s">
        <v>568</v>
      </c>
      <c r="W21" s="184"/>
      <c r="X21" s="184"/>
      <c r="Y21" s="212"/>
    </row>
    <row r="22" spans="1:25" s="1" customFormat="1" ht="49.5">
      <c r="A22" s="183"/>
      <c r="B22" s="184"/>
      <c r="C22" s="184"/>
      <c r="D22" s="184"/>
      <c r="E22" s="184"/>
      <c r="F22" s="189"/>
      <c r="G22" s="186"/>
      <c r="H22" s="184"/>
      <c r="I22" s="179" t="s">
        <v>569</v>
      </c>
      <c r="J22" s="179" t="s">
        <v>569</v>
      </c>
      <c r="K22" s="186" t="s">
        <v>511</v>
      </c>
      <c r="L22" s="186"/>
      <c r="M22" s="186" t="s">
        <v>570</v>
      </c>
      <c r="N22" s="186" t="s">
        <v>571</v>
      </c>
      <c r="O22" s="187" t="s">
        <v>136</v>
      </c>
      <c r="P22" s="186" t="s">
        <v>1175</v>
      </c>
      <c r="Q22" s="184">
        <v>0</v>
      </c>
      <c r="R22" s="177" t="s">
        <v>1170</v>
      </c>
      <c r="S22" s="179" t="s">
        <v>520</v>
      </c>
      <c r="T22" s="189" t="s">
        <v>1173</v>
      </c>
      <c r="U22" s="185"/>
      <c r="V22" s="185" t="s">
        <v>572</v>
      </c>
      <c r="W22" s="184"/>
      <c r="X22" s="184"/>
      <c r="Y22" s="212"/>
    </row>
    <row r="23" spans="1:25" s="1" customFormat="1" ht="99">
      <c r="A23" s="183"/>
      <c r="B23" s="184"/>
      <c r="C23" s="184"/>
      <c r="D23" s="184"/>
      <c r="E23" s="184"/>
      <c r="F23" s="189"/>
      <c r="G23" s="186"/>
      <c r="H23" s="184"/>
      <c r="I23" s="186" t="s">
        <v>573</v>
      </c>
      <c r="J23" s="186" t="s">
        <v>573</v>
      </c>
      <c r="K23" s="186" t="s">
        <v>511</v>
      </c>
      <c r="L23" s="186"/>
      <c r="M23" s="186" t="s">
        <v>574</v>
      </c>
      <c r="N23" s="186" t="s">
        <v>575</v>
      </c>
      <c r="O23" s="187">
        <v>1</v>
      </c>
      <c r="P23" s="186" t="s">
        <v>576</v>
      </c>
      <c r="Q23" s="184">
        <v>4</v>
      </c>
      <c r="R23" s="177"/>
      <c r="S23" s="179"/>
      <c r="T23" s="189" t="s">
        <v>577</v>
      </c>
      <c r="U23" s="189" t="s">
        <v>578</v>
      </c>
      <c r="V23" s="189" t="s">
        <v>579</v>
      </c>
      <c r="W23" s="184"/>
      <c r="X23" s="184"/>
      <c r="Y23" s="212"/>
    </row>
    <row r="24" spans="1:25" s="1" customFormat="1" ht="82.5">
      <c r="A24" s="183"/>
      <c r="B24" s="184"/>
      <c r="C24" s="184"/>
      <c r="D24" s="184" t="s">
        <v>580</v>
      </c>
      <c r="E24" s="184" t="s">
        <v>581</v>
      </c>
      <c r="F24" s="189" t="s">
        <v>582</v>
      </c>
      <c r="G24" s="186"/>
      <c r="H24" s="184" t="s">
        <v>64</v>
      </c>
      <c r="I24" s="186" t="s">
        <v>495</v>
      </c>
      <c r="J24" s="186" t="s">
        <v>495</v>
      </c>
      <c r="K24" s="186" t="s">
        <v>495</v>
      </c>
      <c r="L24" s="186" t="s">
        <v>365</v>
      </c>
      <c r="M24" s="186" t="s">
        <v>583</v>
      </c>
      <c r="N24" s="186" t="s">
        <v>261</v>
      </c>
      <c r="O24" s="187">
        <v>1</v>
      </c>
      <c r="P24" s="186" t="s">
        <v>399</v>
      </c>
      <c r="Q24" s="184">
        <v>0</v>
      </c>
      <c r="R24" s="177"/>
      <c r="S24" s="179"/>
      <c r="T24" s="189" t="s">
        <v>584</v>
      </c>
      <c r="U24" s="185"/>
      <c r="V24" s="185" t="s">
        <v>585</v>
      </c>
      <c r="W24" s="184"/>
      <c r="X24" s="184"/>
      <c r="Y24" s="212"/>
    </row>
    <row r="25" spans="1:25" s="1" customFormat="1" ht="33">
      <c r="A25" s="183"/>
      <c r="B25" s="184"/>
      <c r="C25" s="184"/>
      <c r="D25" s="184"/>
      <c r="E25" s="184"/>
      <c r="F25" s="189"/>
      <c r="G25" s="186"/>
      <c r="H25" s="184"/>
      <c r="I25" s="186" t="s">
        <v>502</v>
      </c>
      <c r="J25" s="186" t="s">
        <v>502</v>
      </c>
      <c r="K25" s="186" t="s">
        <v>495</v>
      </c>
      <c r="L25" s="186"/>
      <c r="M25" s="186" t="s">
        <v>586</v>
      </c>
      <c r="N25" s="186" t="s">
        <v>78</v>
      </c>
      <c r="O25" s="187">
        <v>0</v>
      </c>
      <c r="P25" s="186"/>
      <c r="Q25" s="184"/>
      <c r="R25" s="184"/>
      <c r="S25" s="186" t="s">
        <v>587</v>
      </c>
      <c r="T25" s="189"/>
      <c r="U25" s="185"/>
      <c r="V25" s="185"/>
      <c r="W25" s="184"/>
      <c r="X25" s="184"/>
      <c r="Y25" s="212" t="s">
        <v>1179</v>
      </c>
    </row>
    <row r="26" spans="1:25" s="1" customFormat="1" ht="16.5">
      <c r="A26" s="183"/>
      <c r="B26" s="184"/>
      <c r="C26" s="184"/>
      <c r="D26" s="184"/>
      <c r="E26" s="184"/>
      <c r="F26" s="189"/>
      <c r="G26" s="186"/>
      <c r="H26" s="184"/>
      <c r="I26" s="186" t="s">
        <v>507</v>
      </c>
      <c r="J26" s="186" t="s">
        <v>507</v>
      </c>
      <c r="K26" s="186" t="s">
        <v>495</v>
      </c>
      <c r="L26" s="186"/>
      <c r="M26" s="186" t="s">
        <v>588</v>
      </c>
      <c r="N26" s="186" t="s">
        <v>589</v>
      </c>
      <c r="O26" s="187" t="s">
        <v>136</v>
      </c>
      <c r="P26" s="186" t="s">
        <v>590</v>
      </c>
      <c r="Q26" s="184">
        <v>30</v>
      </c>
      <c r="R26" s="177"/>
      <c r="S26" s="179" t="s">
        <v>379</v>
      </c>
      <c r="T26" s="189"/>
      <c r="U26" s="185"/>
      <c r="V26" s="185" t="s">
        <v>591</v>
      </c>
      <c r="W26" s="184"/>
      <c r="X26" s="184"/>
      <c r="Y26" s="212" t="s">
        <v>592</v>
      </c>
    </row>
    <row r="27" spans="1:25" s="1" customFormat="1" ht="33">
      <c r="A27" s="183"/>
      <c r="B27" s="184"/>
      <c r="C27" s="184"/>
      <c r="D27" s="184"/>
      <c r="E27" s="184"/>
      <c r="F27" s="189"/>
      <c r="G27" s="186"/>
      <c r="H27" s="184"/>
      <c r="I27" s="186" t="s">
        <v>509</v>
      </c>
      <c r="J27" s="186" t="s">
        <v>509</v>
      </c>
      <c r="K27" s="186" t="s">
        <v>495</v>
      </c>
      <c r="L27" s="186"/>
      <c r="M27" s="186" t="s">
        <v>593</v>
      </c>
      <c r="N27" s="186" t="s">
        <v>594</v>
      </c>
      <c r="O27" s="187">
        <v>4</v>
      </c>
      <c r="P27" s="186" t="s">
        <v>595</v>
      </c>
      <c r="Q27" s="193" t="s">
        <v>596</v>
      </c>
      <c r="R27" s="194"/>
      <c r="S27" s="179"/>
      <c r="T27" s="189"/>
      <c r="U27" s="185"/>
      <c r="V27" s="185" t="s">
        <v>597</v>
      </c>
      <c r="W27" s="184"/>
      <c r="X27" s="184"/>
      <c r="Y27" s="212" t="s">
        <v>595</v>
      </c>
    </row>
    <row r="28" spans="1:25" s="1" customFormat="1" ht="16.5">
      <c r="A28" s="183"/>
      <c r="B28" s="184"/>
      <c r="C28" s="184"/>
      <c r="D28" s="184"/>
      <c r="E28" s="184"/>
      <c r="F28" s="189"/>
      <c r="G28" s="186"/>
      <c r="H28" s="184"/>
      <c r="I28" s="186" t="s">
        <v>511</v>
      </c>
      <c r="J28" s="186" t="s">
        <v>511</v>
      </c>
      <c r="K28" s="186" t="s">
        <v>495</v>
      </c>
      <c r="L28" s="186"/>
      <c r="M28" s="186" t="s">
        <v>598</v>
      </c>
      <c r="N28" s="186" t="s">
        <v>78</v>
      </c>
      <c r="O28" s="187">
        <v>0</v>
      </c>
      <c r="P28" s="186"/>
      <c r="Q28" s="184"/>
      <c r="R28" s="177"/>
      <c r="S28" s="179"/>
      <c r="T28" s="189"/>
      <c r="U28" s="185"/>
      <c r="V28" s="185"/>
      <c r="W28" s="184"/>
      <c r="X28" s="184"/>
      <c r="Y28" s="212"/>
    </row>
    <row r="29" spans="1:25" s="1" customFormat="1" ht="16.5">
      <c r="A29" s="183"/>
      <c r="B29" s="184"/>
      <c r="C29" s="184"/>
      <c r="D29" s="184"/>
      <c r="E29" s="184"/>
      <c r="F29" s="189"/>
      <c r="G29" s="186"/>
      <c r="H29" s="184"/>
      <c r="I29" s="186" t="s">
        <v>513</v>
      </c>
      <c r="J29" s="186" t="s">
        <v>513</v>
      </c>
      <c r="K29" s="186" t="s">
        <v>502</v>
      </c>
      <c r="L29" s="186" t="s">
        <v>386</v>
      </c>
      <c r="M29" s="186" t="s">
        <v>599</v>
      </c>
      <c r="N29" s="186" t="s">
        <v>600</v>
      </c>
      <c r="O29" s="187">
        <v>1</v>
      </c>
      <c r="P29" s="186" t="s">
        <v>399</v>
      </c>
      <c r="Q29" s="184">
        <v>1</v>
      </c>
      <c r="R29" s="177"/>
      <c r="S29" s="179" t="s">
        <v>400</v>
      </c>
      <c r="T29" s="189" t="s">
        <v>480</v>
      </c>
      <c r="U29" s="185"/>
      <c r="V29" s="185" t="s">
        <v>601</v>
      </c>
      <c r="W29" s="184"/>
      <c r="X29" s="184"/>
      <c r="Y29" s="212"/>
    </row>
    <row r="30" spans="1:25" s="1" customFormat="1" ht="16.5">
      <c r="A30" s="183"/>
      <c r="B30" s="184"/>
      <c r="C30" s="184"/>
      <c r="D30" s="184"/>
      <c r="E30" s="184"/>
      <c r="F30" s="189"/>
      <c r="G30" s="186"/>
      <c r="H30" s="184"/>
      <c r="I30" s="186" t="s">
        <v>515</v>
      </c>
      <c r="J30" s="186" t="s">
        <v>515</v>
      </c>
      <c r="K30" s="186" t="s">
        <v>495</v>
      </c>
      <c r="L30" s="186"/>
      <c r="M30" s="186" t="s">
        <v>602</v>
      </c>
      <c r="N30" s="186" t="s">
        <v>78</v>
      </c>
      <c r="O30" s="187">
        <v>0</v>
      </c>
      <c r="P30" s="186"/>
      <c r="Q30" s="184"/>
      <c r="R30" s="177"/>
      <c r="S30" s="179"/>
      <c r="T30" s="189"/>
      <c r="U30" s="185"/>
      <c r="V30" s="185"/>
      <c r="W30" s="184"/>
      <c r="X30" s="184"/>
      <c r="Y30" s="212"/>
    </row>
    <row r="31" spans="1:25" s="1" customFormat="1" ht="16.5">
      <c r="A31" s="183"/>
      <c r="B31" s="184"/>
      <c r="C31" s="184"/>
      <c r="D31" s="184"/>
      <c r="E31" s="184"/>
      <c r="F31" s="189"/>
      <c r="G31" s="186"/>
      <c r="H31" s="184"/>
      <c r="I31" s="186" t="s">
        <v>522</v>
      </c>
      <c r="J31" s="186" t="s">
        <v>522</v>
      </c>
      <c r="K31" s="186" t="s">
        <v>495</v>
      </c>
      <c r="L31" s="186"/>
      <c r="M31" s="186" t="s">
        <v>603</v>
      </c>
      <c r="N31" s="186" t="s">
        <v>78</v>
      </c>
      <c r="O31" s="187">
        <v>0</v>
      </c>
      <c r="P31" s="186"/>
      <c r="Q31" s="184"/>
      <c r="R31" s="177"/>
      <c r="S31" s="179"/>
      <c r="T31" s="189"/>
      <c r="U31" s="185"/>
      <c r="V31" s="185"/>
      <c r="W31" s="184"/>
      <c r="X31" s="184"/>
      <c r="Y31" s="212"/>
    </row>
    <row r="32" spans="1:25" s="1" customFormat="1" ht="33">
      <c r="A32" s="183"/>
      <c r="B32" s="184"/>
      <c r="C32" s="184"/>
      <c r="D32" s="184"/>
      <c r="E32" s="184"/>
      <c r="F32" s="189"/>
      <c r="G32" s="186"/>
      <c r="H32" s="184"/>
      <c r="I32" s="186" t="s">
        <v>527</v>
      </c>
      <c r="J32" s="186" t="s">
        <v>527</v>
      </c>
      <c r="K32" s="186" t="s">
        <v>502</v>
      </c>
      <c r="L32" s="186"/>
      <c r="M32" s="186" t="s">
        <v>604</v>
      </c>
      <c r="N32" s="186" t="s">
        <v>605</v>
      </c>
      <c r="O32" s="187" t="s">
        <v>111</v>
      </c>
      <c r="P32" s="186" t="s">
        <v>606</v>
      </c>
      <c r="Q32" s="184">
        <v>60</v>
      </c>
      <c r="R32" s="177"/>
      <c r="S32" s="179" t="s">
        <v>379</v>
      </c>
      <c r="T32" s="189"/>
      <c r="U32" s="185"/>
      <c r="V32" s="185" t="s">
        <v>607</v>
      </c>
      <c r="W32" s="184"/>
      <c r="X32" s="184"/>
      <c r="Y32" s="212" t="s">
        <v>1180</v>
      </c>
    </row>
    <row r="33" spans="1:25" s="1" customFormat="1" ht="33">
      <c r="A33" s="183"/>
      <c r="B33" s="184"/>
      <c r="C33" s="184"/>
      <c r="D33" s="184"/>
      <c r="E33" s="184"/>
      <c r="F33" s="189"/>
      <c r="G33" s="186"/>
      <c r="H33" s="184"/>
      <c r="I33" s="186" t="s">
        <v>530</v>
      </c>
      <c r="J33" s="186" t="s">
        <v>530</v>
      </c>
      <c r="K33" s="186" t="s">
        <v>502</v>
      </c>
      <c r="L33" s="186"/>
      <c r="M33" s="186" t="s">
        <v>608</v>
      </c>
      <c r="N33" s="186" t="s">
        <v>609</v>
      </c>
      <c r="O33" s="187" t="s">
        <v>111</v>
      </c>
      <c r="P33" s="186" t="s">
        <v>606</v>
      </c>
      <c r="Q33" s="184">
        <v>60</v>
      </c>
      <c r="R33" s="177"/>
      <c r="S33" s="179" t="s">
        <v>379</v>
      </c>
      <c r="T33" s="189"/>
      <c r="U33" s="185"/>
      <c r="V33" s="185" t="s">
        <v>610</v>
      </c>
      <c r="W33" s="184"/>
      <c r="X33" s="184"/>
      <c r="Y33" s="212" t="s">
        <v>1181</v>
      </c>
    </row>
    <row r="34" spans="1:25" s="1" customFormat="1" ht="33">
      <c r="A34" s="183"/>
      <c r="B34" s="184"/>
      <c r="C34" s="184"/>
      <c r="D34" s="184"/>
      <c r="E34" s="184"/>
      <c r="F34" s="189"/>
      <c r="G34" s="186"/>
      <c r="H34" s="184"/>
      <c r="I34" s="186" t="s">
        <v>537</v>
      </c>
      <c r="J34" s="186" t="s">
        <v>537</v>
      </c>
      <c r="K34" s="186" t="s">
        <v>502</v>
      </c>
      <c r="L34" s="186"/>
      <c r="M34" s="186" t="s">
        <v>611</v>
      </c>
      <c r="N34" s="186" t="s">
        <v>612</v>
      </c>
      <c r="O34" s="187" t="s">
        <v>111</v>
      </c>
      <c r="P34" s="186" t="s">
        <v>606</v>
      </c>
      <c r="Q34" s="184">
        <v>60</v>
      </c>
      <c r="R34" s="177"/>
      <c r="S34" s="179" t="s">
        <v>379</v>
      </c>
      <c r="T34" s="189"/>
      <c r="U34" s="185"/>
      <c r="V34" s="185" t="s">
        <v>613</v>
      </c>
      <c r="W34" s="184"/>
      <c r="X34" s="184"/>
      <c r="Y34" s="212" t="s">
        <v>1182</v>
      </c>
    </row>
    <row r="35" spans="1:25" s="1" customFormat="1" ht="16.5">
      <c r="A35" s="183"/>
      <c r="B35" s="184"/>
      <c r="C35" s="184"/>
      <c r="D35" s="184"/>
      <c r="E35" s="184"/>
      <c r="F35" s="189"/>
      <c r="G35" s="186"/>
      <c r="H35" s="184"/>
      <c r="I35" s="186" t="s">
        <v>539</v>
      </c>
      <c r="J35" s="186" t="s">
        <v>539</v>
      </c>
      <c r="K35" s="186" t="s">
        <v>502</v>
      </c>
      <c r="L35" s="186"/>
      <c r="M35" s="186" t="s">
        <v>614</v>
      </c>
      <c r="N35" s="186" t="s">
        <v>1287</v>
      </c>
      <c r="O35" s="186" t="s">
        <v>136</v>
      </c>
      <c r="P35" s="186" t="s">
        <v>1288</v>
      </c>
      <c r="Q35" s="186">
        <v>0</v>
      </c>
      <c r="R35" s="177"/>
      <c r="S35" s="179"/>
      <c r="T35" s="189"/>
      <c r="U35" s="185"/>
      <c r="V35" s="185"/>
      <c r="W35" s="184"/>
      <c r="X35" s="184"/>
      <c r="Y35" s="212" t="s">
        <v>1289</v>
      </c>
    </row>
    <row r="36" spans="1:25" s="1" customFormat="1" ht="16.5">
      <c r="A36" s="183"/>
      <c r="B36" s="184"/>
      <c r="C36" s="184"/>
      <c r="D36" s="184"/>
      <c r="E36" s="184"/>
      <c r="F36" s="189"/>
      <c r="G36" s="186"/>
      <c r="H36" s="184"/>
      <c r="I36" s="186" t="s">
        <v>542</v>
      </c>
      <c r="J36" s="186" t="s">
        <v>542</v>
      </c>
      <c r="K36" s="186" t="s">
        <v>502</v>
      </c>
      <c r="L36" s="186"/>
      <c r="M36" s="186" t="s">
        <v>615</v>
      </c>
      <c r="N36" s="186" t="s">
        <v>78</v>
      </c>
      <c r="O36" s="187">
        <v>0</v>
      </c>
      <c r="P36" s="186"/>
      <c r="Q36" s="184"/>
      <c r="R36" s="177"/>
      <c r="S36" s="179"/>
      <c r="T36" s="189"/>
      <c r="U36" s="185"/>
      <c r="V36" s="185"/>
      <c r="W36" s="184"/>
      <c r="X36" s="184"/>
      <c r="Y36" s="212"/>
    </row>
    <row r="37" spans="1:25" s="1" customFormat="1" ht="16.5">
      <c r="A37" s="183"/>
      <c r="B37" s="184"/>
      <c r="C37" s="184"/>
      <c r="D37" s="184"/>
      <c r="E37" s="184"/>
      <c r="F37" s="189"/>
      <c r="G37" s="186"/>
      <c r="H37" s="184"/>
      <c r="I37" s="186" t="s">
        <v>546</v>
      </c>
      <c r="J37" s="186" t="s">
        <v>546</v>
      </c>
      <c r="K37" s="186" t="s">
        <v>502</v>
      </c>
      <c r="L37" s="186"/>
      <c r="M37" s="186" t="s">
        <v>616</v>
      </c>
      <c r="N37" s="186" t="s">
        <v>78</v>
      </c>
      <c r="O37" s="187">
        <v>0</v>
      </c>
      <c r="P37" s="186"/>
      <c r="Q37" s="184"/>
      <c r="R37" s="177"/>
      <c r="S37" s="179"/>
      <c r="T37" s="189"/>
      <c r="U37" s="185"/>
      <c r="V37" s="185"/>
      <c r="W37" s="184"/>
      <c r="X37" s="184"/>
      <c r="Y37" s="212"/>
    </row>
    <row r="38" spans="1:25" s="1" customFormat="1" ht="82.5">
      <c r="A38" s="183"/>
      <c r="B38" s="184"/>
      <c r="C38" s="184"/>
      <c r="D38" s="184" t="s">
        <v>617</v>
      </c>
      <c r="E38" s="184" t="s">
        <v>618</v>
      </c>
      <c r="F38" s="189" t="s">
        <v>619</v>
      </c>
      <c r="G38" s="186"/>
      <c r="H38" s="184" t="s">
        <v>64</v>
      </c>
      <c r="I38" s="186" t="s">
        <v>495</v>
      </c>
      <c r="J38" s="186" t="s">
        <v>495</v>
      </c>
      <c r="K38" s="186" t="s">
        <v>495</v>
      </c>
      <c r="L38" s="186" t="s">
        <v>365</v>
      </c>
      <c r="M38" s="186" t="s">
        <v>620</v>
      </c>
      <c r="N38" s="186" t="s">
        <v>621</v>
      </c>
      <c r="O38" s="187">
        <v>1</v>
      </c>
      <c r="P38" s="186" t="s">
        <v>622</v>
      </c>
      <c r="Q38" s="184" t="s">
        <v>623</v>
      </c>
      <c r="R38" s="177"/>
      <c r="S38" s="179"/>
      <c r="T38" s="189" t="s">
        <v>624</v>
      </c>
      <c r="U38" s="185"/>
      <c r="V38" s="185" t="s">
        <v>625</v>
      </c>
      <c r="W38" s="184"/>
      <c r="X38" s="184"/>
      <c r="Y38" s="212"/>
    </row>
    <row r="39" spans="1:25" s="1" customFormat="1" ht="16.5">
      <c r="A39" s="183"/>
      <c r="B39" s="184"/>
      <c r="C39" s="184"/>
      <c r="D39" s="184"/>
      <c r="E39" s="184"/>
      <c r="F39" s="189"/>
      <c r="G39" s="186"/>
      <c r="H39" s="184"/>
      <c r="I39" s="186" t="s">
        <v>502</v>
      </c>
      <c r="J39" s="186" t="s">
        <v>502</v>
      </c>
      <c r="K39" s="186" t="s">
        <v>495</v>
      </c>
      <c r="L39" s="186"/>
      <c r="M39" s="186" t="s">
        <v>626</v>
      </c>
      <c r="N39" s="186" t="s">
        <v>627</v>
      </c>
      <c r="O39" s="187" t="s">
        <v>136</v>
      </c>
      <c r="P39" s="186" t="s">
        <v>628</v>
      </c>
      <c r="Q39" s="184">
        <v>0</v>
      </c>
      <c r="R39" s="177"/>
      <c r="S39" s="179" t="s">
        <v>379</v>
      </c>
      <c r="T39" s="189"/>
      <c r="U39" s="185"/>
      <c r="V39" s="185"/>
      <c r="W39" s="184"/>
      <c r="X39" s="184"/>
      <c r="Y39" s="212"/>
    </row>
    <row r="40" spans="1:25" s="1" customFormat="1" ht="16.5">
      <c r="A40" s="183"/>
      <c r="B40" s="184"/>
      <c r="C40" s="184"/>
      <c r="D40" s="184"/>
      <c r="E40" s="184"/>
      <c r="F40" s="189"/>
      <c r="G40" s="186"/>
      <c r="H40" s="184"/>
      <c r="I40" s="186" t="s">
        <v>507</v>
      </c>
      <c r="J40" s="186" t="s">
        <v>507</v>
      </c>
      <c r="K40" s="186" t="s">
        <v>495</v>
      </c>
      <c r="L40" s="186"/>
      <c r="M40" s="186" t="s">
        <v>629</v>
      </c>
      <c r="N40" s="186" t="s">
        <v>630</v>
      </c>
      <c r="O40" s="187" t="s">
        <v>136</v>
      </c>
      <c r="P40" s="186" t="s">
        <v>631</v>
      </c>
      <c r="Q40" s="184">
        <v>0</v>
      </c>
      <c r="R40" s="177"/>
      <c r="S40" s="179" t="s">
        <v>379</v>
      </c>
      <c r="T40" s="189"/>
      <c r="U40" s="185"/>
      <c r="V40" s="185"/>
      <c r="W40" s="184"/>
      <c r="X40" s="184"/>
      <c r="Y40" s="212"/>
    </row>
    <row r="41" spans="1:25" s="1" customFormat="1" ht="16.5">
      <c r="A41" s="183"/>
      <c r="B41" s="184"/>
      <c r="C41" s="184"/>
      <c r="D41" s="184"/>
      <c r="E41" s="184"/>
      <c r="F41" s="189"/>
      <c r="G41" s="186"/>
      <c r="H41" s="184"/>
      <c r="I41" s="186" t="s">
        <v>509</v>
      </c>
      <c r="J41" s="186" t="s">
        <v>509</v>
      </c>
      <c r="K41" s="186" t="s">
        <v>495</v>
      </c>
      <c r="L41" s="186"/>
      <c r="M41" s="186" t="s">
        <v>632</v>
      </c>
      <c r="N41" s="186" t="s">
        <v>633</v>
      </c>
      <c r="O41" s="187">
        <v>1</v>
      </c>
      <c r="P41" s="186" t="s">
        <v>399</v>
      </c>
      <c r="Q41" s="184">
        <v>0</v>
      </c>
      <c r="R41" s="177"/>
      <c r="S41" s="179" t="s">
        <v>400</v>
      </c>
      <c r="T41" s="189" t="s">
        <v>480</v>
      </c>
      <c r="U41" s="185"/>
      <c r="V41" s="185"/>
      <c r="W41" s="184"/>
      <c r="X41" s="184"/>
      <c r="Y41" s="212"/>
    </row>
    <row r="42" spans="1:25" s="1" customFormat="1" ht="16.5">
      <c r="A42" s="183"/>
      <c r="B42" s="184"/>
      <c r="C42" s="184"/>
      <c r="D42" s="184"/>
      <c r="E42" s="184"/>
      <c r="F42" s="189"/>
      <c r="G42" s="186"/>
      <c r="H42" s="184"/>
      <c r="I42" s="186" t="s">
        <v>511</v>
      </c>
      <c r="J42" s="186" t="s">
        <v>511</v>
      </c>
      <c r="K42" s="186" t="s">
        <v>495</v>
      </c>
      <c r="L42" s="186"/>
      <c r="M42" s="186" t="s">
        <v>634</v>
      </c>
      <c r="N42" s="186" t="s">
        <v>635</v>
      </c>
      <c r="O42" s="187">
        <v>14</v>
      </c>
      <c r="P42" s="186" t="s">
        <v>215</v>
      </c>
      <c r="Q42" s="184"/>
      <c r="R42" s="177"/>
      <c r="S42" s="179"/>
      <c r="T42" s="189"/>
      <c r="U42" s="185"/>
      <c r="V42" s="185" t="s">
        <v>636</v>
      </c>
      <c r="W42" s="184"/>
      <c r="X42" s="184"/>
      <c r="Y42" s="212" t="s">
        <v>215</v>
      </c>
    </row>
    <row r="43" spans="1:25" s="1" customFormat="1" ht="33">
      <c r="A43" s="183"/>
      <c r="B43" s="184"/>
      <c r="C43" s="184"/>
      <c r="D43" s="184"/>
      <c r="E43" s="184"/>
      <c r="F43" s="189"/>
      <c r="G43" s="186"/>
      <c r="H43" s="184"/>
      <c r="I43" s="186" t="s">
        <v>513</v>
      </c>
      <c r="J43" s="186" t="s">
        <v>513</v>
      </c>
      <c r="K43" s="186" t="s">
        <v>495</v>
      </c>
      <c r="L43" s="186"/>
      <c r="M43" s="186" t="s">
        <v>637</v>
      </c>
      <c r="N43" s="186" t="s">
        <v>638</v>
      </c>
      <c r="O43" s="187">
        <v>1</v>
      </c>
      <c r="P43" s="186" t="s">
        <v>399</v>
      </c>
      <c r="Q43" s="184">
        <v>0</v>
      </c>
      <c r="R43" s="177"/>
      <c r="S43" s="179" t="s">
        <v>400</v>
      </c>
      <c r="T43" s="189" t="s">
        <v>480</v>
      </c>
      <c r="U43" s="185"/>
      <c r="V43" s="185" t="s">
        <v>639</v>
      </c>
      <c r="W43" s="184"/>
      <c r="X43" s="184"/>
      <c r="Y43" s="212"/>
    </row>
    <row r="44" spans="1:25" s="1" customFormat="1" ht="16.5">
      <c r="A44" s="183"/>
      <c r="B44" s="184"/>
      <c r="C44" s="184"/>
      <c r="D44" s="184"/>
      <c r="E44" s="184"/>
      <c r="F44" s="189"/>
      <c r="G44" s="186"/>
      <c r="H44" s="184"/>
      <c r="I44" s="186" t="s">
        <v>515</v>
      </c>
      <c r="J44" s="186" t="s">
        <v>515</v>
      </c>
      <c r="K44" s="186" t="s">
        <v>495</v>
      </c>
      <c r="L44" s="186"/>
      <c r="M44" s="186" t="s">
        <v>640</v>
      </c>
      <c r="N44" s="186" t="s">
        <v>78</v>
      </c>
      <c r="O44" s="187">
        <v>0</v>
      </c>
      <c r="P44" s="186"/>
      <c r="Q44" s="184"/>
      <c r="R44" s="177"/>
      <c r="S44" s="179"/>
      <c r="T44" s="189"/>
      <c r="U44" s="185"/>
      <c r="V44" s="185"/>
      <c r="W44" s="184"/>
      <c r="X44" s="184"/>
      <c r="Y44" s="212"/>
    </row>
    <row r="45" spans="1:25" s="1" customFormat="1" ht="16.5">
      <c r="A45" s="183"/>
      <c r="B45" s="184"/>
      <c r="C45" s="184"/>
      <c r="D45" s="184"/>
      <c r="E45" s="184"/>
      <c r="F45" s="189"/>
      <c r="G45" s="186"/>
      <c r="H45" s="184"/>
      <c r="I45" s="186" t="s">
        <v>522</v>
      </c>
      <c r="J45" s="186" t="s">
        <v>522</v>
      </c>
      <c r="K45" s="186" t="s">
        <v>495</v>
      </c>
      <c r="L45" s="186"/>
      <c r="M45" s="186" t="s">
        <v>641</v>
      </c>
      <c r="N45" s="186" t="s">
        <v>78</v>
      </c>
      <c r="O45" s="187">
        <v>0</v>
      </c>
      <c r="P45" s="186"/>
      <c r="Q45" s="184"/>
      <c r="R45" s="177"/>
      <c r="S45" s="179"/>
      <c r="T45" s="189"/>
      <c r="U45" s="185"/>
      <c r="V45" s="185"/>
      <c r="W45" s="184"/>
      <c r="X45" s="184"/>
      <c r="Y45" s="212"/>
    </row>
    <row r="46" spans="1:25" s="1" customFormat="1" ht="16.5">
      <c r="A46" s="183"/>
      <c r="B46" s="184"/>
      <c r="C46" s="184"/>
      <c r="D46" s="184"/>
      <c r="E46" s="184"/>
      <c r="F46" s="189"/>
      <c r="G46" s="186"/>
      <c r="H46" s="184"/>
      <c r="I46" s="186" t="s">
        <v>527</v>
      </c>
      <c r="J46" s="186" t="s">
        <v>527</v>
      </c>
      <c r="K46" s="186" t="s">
        <v>495</v>
      </c>
      <c r="L46" s="186"/>
      <c r="M46" s="186" t="s">
        <v>642</v>
      </c>
      <c r="N46" s="195" t="s">
        <v>78</v>
      </c>
      <c r="O46" s="196">
        <v>0</v>
      </c>
      <c r="P46" s="195"/>
      <c r="Q46" s="197"/>
      <c r="R46" s="198"/>
      <c r="S46" s="179"/>
      <c r="T46" s="189"/>
      <c r="U46" s="185"/>
      <c r="V46" s="185"/>
      <c r="W46" s="184"/>
      <c r="X46" s="184"/>
      <c r="Y46" s="212"/>
    </row>
    <row r="47" spans="1:25" s="1" customFormat="1" ht="142.5">
      <c r="A47" s="183"/>
      <c r="B47" s="184"/>
      <c r="C47" s="184"/>
      <c r="D47" s="234" t="s">
        <v>1233</v>
      </c>
      <c r="E47" s="234" t="s">
        <v>1232</v>
      </c>
      <c r="F47" s="189" t="s">
        <v>643</v>
      </c>
      <c r="G47" s="186"/>
      <c r="H47" s="184" t="s">
        <v>64</v>
      </c>
      <c r="I47" s="184">
        <v>1</v>
      </c>
      <c r="J47" s="184">
        <v>1</v>
      </c>
      <c r="K47" s="184">
        <v>1</v>
      </c>
      <c r="L47" s="184" t="s">
        <v>644</v>
      </c>
      <c r="M47" s="186" t="s">
        <v>645</v>
      </c>
      <c r="N47" s="184" t="s">
        <v>261</v>
      </c>
      <c r="O47" s="187">
        <v>1</v>
      </c>
      <c r="P47" s="186" t="s">
        <v>646</v>
      </c>
      <c r="Q47" s="184">
        <v>0</v>
      </c>
      <c r="R47" s="177" t="s">
        <v>1239</v>
      </c>
      <c r="S47" s="179">
        <v>-2</v>
      </c>
      <c r="T47" s="199" t="s">
        <v>1238</v>
      </c>
      <c r="U47" s="185"/>
      <c r="V47" s="185"/>
      <c r="W47" s="184"/>
      <c r="X47" s="184"/>
      <c r="Y47" s="212"/>
    </row>
    <row r="48" spans="1:25" s="1" customFormat="1" ht="33">
      <c r="A48" s="183"/>
      <c r="B48" s="184"/>
      <c r="C48" s="184"/>
      <c r="D48" s="184"/>
      <c r="E48" s="184"/>
      <c r="F48" s="189"/>
      <c r="G48" s="186"/>
      <c r="H48" s="184"/>
      <c r="I48" s="184">
        <v>2</v>
      </c>
      <c r="J48" s="184">
        <v>2</v>
      </c>
      <c r="K48" s="184">
        <v>1</v>
      </c>
      <c r="L48" s="184"/>
      <c r="M48" s="186" t="s">
        <v>647</v>
      </c>
      <c r="N48" s="184" t="s">
        <v>648</v>
      </c>
      <c r="O48" s="187" t="s">
        <v>194</v>
      </c>
      <c r="P48" s="186" t="s">
        <v>649</v>
      </c>
      <c r="Q48" s="184">
        <v>2</v>
      </c>
      <c r="R48" s="177"/>
      <c r="S48" s="179">
        <v>-1</v>
      </c>
      <c r="U48" s="185"/>
      <c r="V48" s="189" t="s">
        <v>650</v>
      </c>
      <c r="W48" s="184"/>
      <c r="X48" s="184"/>
      <c r="Y48" s="212" t="s">
        <v>1183</v>
      </c>
    </row>
    <row r="49" spans="1:25" s="1" customFormat="1" ht="33">
      <c r="A49" s="183"/>
      <c r="B49" s="184"/>
      <c r="C49" s="184"/>
      <c r="D49" s="184"/>
      <c r="E49" s="184"/>
      <c r="F49" s="189"/>
      <c r="G49" s="186"/>
      <c r="H49" s="184"/>
      <c r="I49" s="184">
        <v>3</v>
      </c>
      <c r="J49" s="184">
        <v>3</v>
      </c>
      <c r="K49" s="184">
        <v>1</v>
      </c>
      <c r="L49" s="184"/>
      <c r="M49" s="186" t="s">
        <v>651</v>
      </c>
      <c r="N49" s="184" t="s">
        <v>652</v>
      </c>
      <c r="O49" s="187" t="s">
        <v>136</v>
      </c>
      <c r="P49" s="186" t="s">
        <v>1286</v>
      </c>
      <c r="Q49" s="184">
        <v>3</v>
      </c>
      <c r="R49" s="177"/>
      <c r="S49" s="179">
        <v>-1</v>
      </c>
      <c r="U49" s="185"/>
      <c r="V49" s="189" t="s">
        <v>653</v>
      </c>
      <c r="W49" s="184"/>
      <c r="X49" s="184"/>
      <c r="Y49" s="212" t="s">
        <v>654</v>
      </c>
    </row>
    <row r="50" spans="1:25" s="1" customFormat="1" ht="33">
      <c r="A50" s="183"/>
      <c r="B50" s="184"/>
      <c r="C50" s="184"/>
      <c r="D50" s="184"/>
      <c r="E50" s="184"/>
      <c r="F50" s="189"/>
      <c r="G50" s="186"/>
      <c r="H50" s="184"/>
      <c r="I50" s="184">
        <v>4</v>
      </c>
      <c r="J50" s="184">
        <v>4</v>
      </c>
      <c r="K50" s="184">
        <v>1</v>
      </c>
      <c r="L50" s="184"/>
      <c r="M50" s="186" t="s">
        <v>655</v>
      </c>
      <c r="N50" s="184" t="s">
        <v>656</v>
      </c>
      <c r="O50" s="187">
        <v>1</v>
      </c>
      <c r="P50" s="186" t="s">
        <v>657</v>
      </c>
      <c r="Q50" s="184">
        <v>2</v>
      </c>
      <c r="R50" s="177"/>
      <c r="S50" s="179">
        <v>-1</v>
      </c>
      <c r="U50" s="185"/>
      <c r="V50" s="189" t="s">
        <v>658</v>
      </c>
      <c r="W50" s="184"/>
      <c r="X50" s="184"/>
      <c r="Y50" s="212"/>
    </row>
    <row r="51" spans="1:25" s="1" customFormat="1" ht="33">
      <c r="A51" s="183"/>
      <c r="B51" s="184"/>
      <c r="C51" s="184"/>
      <c r="D51" s="184"/>
      <c r="E51" s="184"/>
      <c r="F51" s="189"/>
      <c r="G51" s="186"/>
      <c r="H51" s="184"/>
      <c r="I51" s="184">
        <v>5</v>
      </c>
      <c r="J51" s="184">
        <v>5</v>
      </c>
      <c r="K51" s="184">
        <v>1</v>
      </c>
      <c r="L51" s="184"/>
      <c r="M51" s="186" t="s">
        <v>659</v>
      </c>
      <c r="N51" s="184" t="s">
        <v>660</v>
      </c>
      <c r="O51" s="187" t="s">
        <v>98</v>
      </c>
      <c r="P51" s="186" t="s">
        <v>661</v>
      </c>
      <c r="Q51" s="184">
        <v>3600</v>
      </c>
      <c r="R51" s="177"/>
      <c r="S51" s="179">
        <v>-1</v>
      </c>
      <c r="U51" s="185"/>
      <c r="V51" s="189" t="s">
        <v>662</v>
      </c>
      <c r="W51" s="184"/>
      <c r="X51" s="184"/>
      <c r="Y51" s="212" t="s">
        <v>1184</v>
      </c>
    </row>
    <row r="52" spans="1:25" s="1" customFormat="1" ht="33">
      <c r="A52" s="183"/>
      <c r="B52" s="184"/>
      <c r="C52" s="184"/>
      <c r="D52" s="184"/>
      <c r="E52" s="184"/>
      <c r="F52" s="189"/>
      <c r="G52" s="186"/>
      <c r="H52" s="184"/>
      <c r="I52" s="184">
        <v>6</v>
      </c>
      <c r="J52" s="184">
        <v>6</v>
      </c>
      <c r="K52" s="184">
        <v>1</v>
      </c>
      <c r="L52" s="184"/>
      <c r="M52" s="186" t="s">
        <v>663</v>
      </c>
      <c r="N52" s="184" t="s">
        <v>664</v>
      </c>
      <c r="O52" s="187" t="s">
        <v>98</v>
      </c>
      <c r="P52" s="186" t="s">
        <v>661</v>
      </c>
      <c r="Q52" s="184">
        <v>3600</v>
      </c>
      <c r="R52" s="177"/>
      <c r="S52" s="179">
        <v>-1</v>
      </c>
      <c r="U52" s="185"/>
      <c r="V52" s="189" t="s">
        <v>665</v>
      </c>
      <c r="W52" s="184"/>
      <c r="X52" s="184"/>
      <c r="Y52" s="212" t="s">
        <v>1184</v>
      </c>
    </row>
    <row r="53" spans="1:25" s="1" customFormat="1" ht="16.5">
      <c r="A53" s="183"/>
      <c r="B53" s="184"/>
      <c r="C53" s="184"/>
      <c r="D53" s="184"/>
      <c r="E53" s="184"/>
      <c r="F53" s="189"/>
      <c r="G53" s="186"/>
      <c r="H53" s="184"/>
      <c r="I53" s="184">
        <v>7</v>
      </c>
      <c r="J53" s="184">
        <v>7</v>
      </c>
      <c r="K53" s="184">
        <v>1</v>
      </c>
      <c r="L53" s="184"/>
      <c r="M53" s="186" t="s">
        <v>666</v>
      </c>
      <c r="N53" s="184" t="s">
        <v>78</v>
      </c>
      <c r="O53" s="187">
        <v>0</v>
      </c>
      <c r="P53" s="186"/>
      <c r="Q53" s="184"/>
      <c r="R53" s="177"/>
      <c r="S53" s="179"/>
      <c r="T53" s="189"/>
      <c r="U53" s="185"/>
      <c r="V53" s="185"/>
      <c r="W53" s="184"/>
      <c r="X53" s="184"/>
      <c r="Y53" s="212"/>
    </row>
    <row r="54" spans="1:25" s="1" customFormat="1" ht="16.5">
      <c r="A54" s="183"/>
      <c r="B54" s="184"/>
      <c r="C54" s="184"/>
      <c r="D54" s="184"/>
      <c r="E54" s="184"/>
      <c r="F54" s="189"/>
      <c r="G54" s="186"/>
      <c r="H54" s="184"/>
      <c r="I54" s="184">
        <v>8</v>
      </c>
      <c r="J54" s="184">
        <v>8</v>
      </c>
      <c r="K54" s="184">
        <v>1</v>
      </c>
      <c r="L54" s="184"/>
      <c r="M54" s="186" t="s">
        <v>667</v>
      </c>
      <c r="N54" s="184" t="s">
        <v>78</v>
      </c>
      <c r="O54" s="187">
        <v>0</v>
      </c>
      <c r="P54" s="186"/>
      <c r="Q54" s="184"/>
      <c r="R54" s="177"/>
      <c r="S54" s="179"/>
      <c r="T54" s="189"/>
      <c r="U54" s="185"/>
      <c r="V54" s="185"/>
      <c r="W54" s="184"/>
      <c r="X54" s="184"/>
      <c r="Y54" s="212"/>
    </row>
    <row r="55" spans="1:25" s="1" customFormat="1" ht="16.5">
      <c r="A55" s="183"/>
      <c r="B55" s="184"/>
      <c r="C55" s="184"/>
      <c r="D55" s="184"/>
      <c r="E55" s="184"/>
      <c r="F55" s="189"/>
      <c r="G55" s="186"/>
      <c r="H55" s="184"/>
      <c r="I55" s="184">
        <v>9</v>
      </c>
      <c r="J55" s="184">
        <v>9</v>
      </c>
      <c r="K55" s="184">
        <v>1</v>
      </c>
      <c r="L55" s="184"/>
      <c r="M55" s="186" t="s">
        <v>668</v>
      </c>
      <c r="N55" s="184" t="s">
        <v>78</v>
      </c>
      <c r="O55" s="187">
        <v>0</v>
      </c>
      <c r="P55" s="186"/>
      <c r="Q55" s="184"/>
      <c r="R55" s="177"/>
      <c r="S55" s="179"/>
      <c r="T55" s="189"/>
      <c r="U55" s="185"/>
      <c r="V55" s="185"/>
      <c r="W55" s="184"/>
      <c r="X55" s="184"/>
      <c r="Y55" s="212"/>
    </row>
    <row r="56" spans="1:25" s="1" customFormat="1" ht="16.5">
      <c r="A56" s="183"/>
      <c r="B56" s="184"/>
      <c r="C56" s="184"/>
      <c r="D56" s="184"/>
      <c r="E56" s="184"/>
      <c r="F56" s="189"/>
      <c r="G56" s="186"/>
      <c r="H56" s="184"/>
      <c r="I56" s="184">
        <v>10</v>
      </c>
      <c r="J56" s="184">
        <v>10</v>
      </c>
      <c r="K56" s="184">
        <v>1</v>
      </c>
      <c r="L56" s="184"/>
      <c r="M56" s="186" t="s">
        <v>669</v>
      </c>
      <c r="N56" s="184" t="s">
        <v>78</v>
      </c>
      <c r="O56" s="187">
        <v>0</v>
      </c>
      <c r="P56" s="186"/>
      <c r="Q56" s="184"/>
      <c r="R56" s="177"/>
      <c r="S56" s="179"/>
      <c r="T56" s="189"/>
      <c r="U56" s="185"/>
      <c r="V56" s="185"/>
      <c r="W56" s="184"/>
      <c r="X56" s="184"/>
      <c r="Y56" s="212"/>
    </row>
    <row r="57" spans="1:25" s="1" customFormat="1" ht="16.5">
      <c r="A57" s="183"/>
      <c r="B57" s="184"/>
      <c r="C57" s="184"/>
      <c r="D57" s="184"/>
      <c r="E57" s="184"/>
      <c r="F57" s="189"/>
      <c r="G57" s="186"/>
      <c r="H57" s="184"/>
      <c r="I57" s="184">
        <v>11</v>
      </c>
      <c r="J57" s="184">
        <v>11</v>
      </c>
      <c r="K57" s="184">
        <v>1</v>
      </c>
      <c r="L57" s="184"/>
      <c r="M57" s="186" t="s">
        <v>670</v>
      </c>
      <c r="N57" s="184" t="s">
        <v>78</v>
      </c>
      <c r="O57" s="187">
        <v>0</v>
      </c>
      <c r="P57" s="186"/>
      <c r="Q57" s="184"/>
      <c r="R57" s="177"/>
      <c r="S57" s="179"/>
      <c r="T57" s="189"/>
      <c r="U57" s="185"/>
      <c r="V57" s="185"/>
      <c r="W57" s="184"/>
      <c r="X57" s="184"/>
      <c r="Y57" s="212"/>
    </row>
    <row r="58" spans="1:25" s="1" customFormat="1" ht="16.5">
      <c r="A58" s="183"/>
      <c r="B58" s="184"/>
      <c r="C58" s="184"/>
      <c r="D58" s="184"/>
      <c r="E58" s="184"/>
      <c r="F58" s="189"/>
      <c r="G58" s="186"/>
      <c r="H58" s="184"/>
      <c r="I58" s="184">
        <v>12</v>
      </c>
      <c r="J58" s="184">
        <v>12</v>
      </c>
      <c r="K58" s="184">
        <v>1</v>
      </c>
      <c r="L58" s="184"/>
      <c r="M58" s="186" t="s">
        <v>671</v>
      </c>
      <c r="N58" s="184" t="s">
        <v>78</v>
      </c>
      <c r="O58" s="187">
        <v>0</v>
      </c>
      <c r="P58" s="186"/>
      <c r="Q58" s="184"/>
      <c r="R58" s="177"/>
      <c r="S58" s="179"/>
      <c r="T58" s="189"/>
      <c r="U58" s="185"/>
      <c r="V58" s="185"/>
      <c r="W58" s="184"/>
      <c r="X58" s="184"/>
      <c r="Y58" s="212"/>
    </row>
    <row r="59" spans="1:25" s="1" customFormat="1" ht="16.5">
      <c r="A59" s="183"/>
      <c r="B59" s="184"/>
      <c r="C59" s="184"/>
      <c r="D59" s="184"/>
      <c r="E59" s="184"/>
      <c r="F59" s="189"/>
      <c r="G59" s="186"/>
      <c r="H59" s="184"/>
      <c r="I59" s="184">
        <v>13</v>
      </c>
      <c r="J59" s="184">
        <v>13</v>
      </c>
      <c r="K59" s="184">
        <v>1</v>
      </c>
      <c r="L59" s="184"/>
      <c r="M59" s="186" t="s">
        <v>672</v>
      </c>
      <c r="N59" s="184" t="s">
        <v>78</v>
      </c>
      <c r="O59" s="187">
        <v>0</v>
      </c>
      <c r="P59" s="186"/>
      <c r="Q59" s="184"/>
      <c r="R59" s="177"/>
      <c r="S59" s="179"/>
      <c r="T59" s="189"/>
      <c r="U59" s="185"/>
      <c r="V59" s="185"/>
      <c r="W59" s="184"/>
      <c r="X59" s="184"/>
      <c r="Y59" s="212"/>
    </row>
    <row r="60" spans="1:25" s="1" customFormat="1" ht="33">
      <c r="A60" s="183"/>
      <c r="B60" s="184"/>
      <c r="C60" s="184"/>
      <c r="D60" s="234" t="s">
        <v>1235</v>
      </c>
      <c r="E60" s="234" t="s">
        <v>1234</v>
      </c>
      <c r="F60" s="189" t="s">
        <v>673</v>
      </c>
      <c r="G60" s="186"/>
      <c r="H60" s="184" t="s">
        <v>64</v>
      </c>
      <c r="I60" s="184">
        <v>1</v>
      </c>
      <c r="J60" s="184">
        <v>1</v>
      </c>
      <c r="K60" s="184">
        <v>1</v>
      </c>
      <c r="L60" s="184" t="s">
        <v>644</v>
      </c>
      <c r="M60" s="186" t="s">
        <v>674</v>
      </c>
      <c r="N60" s="184" t="s">
        <v>675</v>
      </c>
      <c r="O60" s="187">
        <v>1</v>
      </c>
      <c r="P60" s="186" t="s">
        <v>399</v>
      </c>
      <c r="Q60" s="184">
        <v>1</v>
      </c>
      <c r="R60" s="177"/>
      <c r="S60" s="179"/>
      <c r="T60" s="186" t="s">
        <v>676</v>
      </c>
      <c r="U60" s="185"/>
      <c r="V60" s="185"/>
      <c r="W60" s="184"/>
      <c r="X60" s="184"/>
      <c r="Y60" s="212"/>
    </row>
    <row r="61" spans="1:25" s="1" customFormat="1" ht="16.5">
      <c r="A61" s="183"/>
      <c r="B61" s="184"/>
      <c r="C61" s="184"/>
      <c r="D61" s="184"/>
      <c r="E61" s="184"/>
      <c r="F61" s="189"/>
      <c r="G61" s="186"/>
      <c r="H61" s="184"/>
      <c r="I61" s="184">
        <v>2</v>
      </c>
      <c r="J61" s="184">
        <v>2</v>
      </c>
      <c r="K61" s="184">
        <v>1</v>
      </c>
      <c r="L61" s="184"/>
      <c r="M61" s="186" t="s">
        <v>677</v>
      </c>
      <c r="N61" s="184" t="s">
        <v>678</v>
      </c>
      <c r="O61" s="187">
        <v>1</v>
      </c>
      <c r="P61" s="186" t="s">
        <v>399</v>
      </c>
      <c r="Q61" s="184">
        <v>0</v>
      </c>
      <c r="R61" s="177"/>
      <c r="S61" s="179"/>
      <c r="T61" s="189" t="s">
        <v>679</v>
      </c>
      <c r="U61" s="185"/>
      <c r="V61" s="185"/>
      <c r="W61" s="184"/>
      <c r="X61" s="184"/>
      <c r="Y61" s="212"/>
    </row>
    <row r="62" spans="1:25" s="1" customFormat="1" ht="16.5">
      <c r="A62" s="183"/>
      <c r="B62" s="184"/>
      <c r="C62" s="184"/>
      <c r="D62" s="184"/>
      <c r="E62" s="184"/>
      <c r="F62" s="189"/>
      <c r="G62" s="186"/>
      <c r="H62" s="184"/>
      <c r="I62" s="184">
        <v>3</v>
      </c>
      <c r="J62" s="184">
        <v>3</v>
      </c>
      <c r="K62" s="184">
        <v>1</v>
      </c>
      <c r="L62" s="184"/>
      <c r="M62" s="186" t="s">
        <v>680</v>
      </c>
      <c r="N62" s="184" t="s">
        <v>78</v>
      </c>
      <c r="O62" s="187">
        <v>0</v>
      </c>
      <c r="P62" s="186"/>
      <c r="Q62" s="184"/>
      <c r="R62" s="177"/>
      <c r="S62" s="179"/>
      <c r="T62" s="189"/>
      <c r="U62" s="185"/>
      <c r="V62" s="185"/>
      <c r="W62" s="184"/>
      <c r="X62" s="184"/>
      <c r="Y62" s="212"/>
    </row>
    <row r="63" spans="1:25" s="1" customFormat="1" ht="16.5">
      <c r="A63" s="183"/>
      <c r="B63" s="184"/>
      <c r="C63" s="184"/>
      <c r="D63" s="184"/>
      <c r="E63" s="184"/>
      <c r="F63" s="189"/>
      <c r="G63" s="186"/>
      <c r="H63" s="184"/>
      <c r="I63" s="184">
        <v>4</v>
      </c>
      <c r="J63" s="184">
        <v>4</v>
      </c>
      <c r="K63" s="184">
        <v>1</v>
      </c>
      <c r="L63" s="184"/>
      <c r="M63" s="186" t="s">
        <v>681</v>
      </c>
      <c r="N63" s="184" t="s">
        <v>78</v>
      </c>
      <c r="O63" s="187">
        <v>0</v>
      </c>
      <c r="P63" s="186"/>
      <c r="Q63" s="184"/>
      <c r="R63" s="177"/>
      <c r="S63" s="179"/>
      <c r="T63" s="189"/>
      <c r="U63" s="185"/>
      <c r="V63" s="185"/>
      <c r="W63" s="184"/>
      <c r="X63" s="184"/>
      <c r="Y63" s="212"/>
    </row>
    <row r="64" spans="1:25" s="1" customFormat="1" ht="16.5">
      <c r="A64" s="183"/>
      <c r="B64" s="184"/>
      <c r="C64" s="184"/>
      <c r="D64" s="184"/>
      <c r="E64" s="184"/>
      <c r="F64" s="189"/>
      <c r="G64" s="186"/>
      <c r="H64" s="184"/>
      <c r="I64" s="184">
        <v>5</v>
      </c>
      <c r="J64" s="184">
        <v>5</v>
      </c>
      <c r="K64" s="184">
        <v>1</v>
      </c>
      <c r="L64" s="184"/>
      <c r="M64" s="186" t="s">
        <v>682</v>
      </c>
      <c r="N64" s="184" t="s">
        <v>78</v>
      </c>
      <c r="O64" s="187">
        <v>0</v>
      </c>
      <c r="P64" s="186"/>
      <c r="Q64" s="184"/>
      <c r="R64" s="177"/>
      <c r="S64" s="179"/>
      <c r="T64" s="189"/>
      <c r="U64" s="185"/>
      <c r="V64" s="185"/>
      <c r="W64" s="184"/>
      <c r="X64" s="184"/>
      <c r="Y64" s="212"/>
    </row>
    <row r="65" spans="1:25" s="1" customFormat="1" ht="16.5">
      <c r="A65" s="183"/>
      <c r="B65" s="184"/>
      <c r="C65" s="184"/>
      <c r="D65" s="184"/>
      <c r="E65" s="184"/>
      <c r="F65" s="189"/>
      <c r="G65" s="186"/>
      <c r="H65" s="184"/>
      <c r="I65" s="184">
        <v>6</v>
      </c>
      <c r="J65" s="184">
        <v>6</v>
      </c>
      <c r="K65" s="184">
        <v>1</v>
      </c>
      <c r="L65" s="184"/>
      <c r="M65" s="186" t="s">
        <v>683</v>
      </c>
      <c r="N65" s="184" t="s">
        <v>78</v>
      </c>
      <c r="O65" s="187">
        <v>0</v>
      </c>
      <c r="P65" s="186"/>
      <c r="Q65" s="184"/>
      <c r="R65" s="177"/>
      <c r="S65" s="179"/>
      <c r="T65" s="189"/>
      <c r="U65" s="185"/>
      <c r="V65" s="185"/>
      <c r="W65" s="184"/>
      <c r="X65" s="184"/>
      <c r="Y65" s="212"/>
    </row>
    <row r="66" spans="1:25" s="1" customFormat="1" ht="16.5">
      <c r="A66" s="204"/>
      <c r="B66" s="205"/>
      <c r="C66" s="205"/>
      <c r="D66" s="205"/>
      <c r="E66" s="205"/>
      <c r="F66" s="206"/>
      <c r="G66" s="207"/>
      <c r="H66" s="205"/>
      <c r="I66" s="205">
        <v>7</v>
      </c>
      <c r="J66" s="205">
        <v>7</v>
      </c>
      <c r="K66" s="205">
        <v>1</v>
      </c>
      <c r="L66" s="205"/>
      <c r="M66" s="207" t="s">
        <v>684</v>
      </c>
      <c r="N66" s="205" t="s">
        <v>78</v>
      </c>
      <c r="O66" s="208">
        <v>0</v>
      </c>
      <c r="P66" s="207"/>
      <c r="Q66" s="205"/>
      <c r="R66" s="205"/>
      <c r="S66" s="207"/>
      <c r="T66" s="206"/>
      <c r="U66" s="209"/>
      <c r="V66" s="209"/>
      <c r="W66" s="205"/>
      <c r="X66" s="205"/>
      <c r="Y66" s="213"/>
    </row>
    <row r="67" spans="1:25" s="1" customFormat="1" ht="33">
      <c r="A67" s="14"/>
      <c r="B67" s="4"/>
      <c r="C67" s="4"/>
      <c r="D67" s="4" t="s">
        <v>853</v>
      </c>
      <c r="E67" s="4" t="s">
        <v>854</v>
      </c>
      <c r="F67" s="15" t="s">
        <v>855</v>
      </c>
      <c r="G67" s="18"/>
      <c r="H67" s="2" t="s">
        <v>64</v>
      </c>
      <c r="I67" s="4">
        <v>1</v>
      </c>
      <c r="J67" s="4">
        <v>1</v>
      </c>
      <c r="K67" s="227">
        <v>1</v>
      </c>
      <c r="L67" s="4" t="s">
        <v>365</v>
      </c>
      <c r="M67" s="82" t="s">
        <v>856</v>
      </c>
      <c r="N67" s="228" t="s">
        <v>1230</v>
      </c>
      <c r="O67" s="228">
        <v>1</v>
      </c>
      <c r="P67" s="228" t="s">
        <v>399</v>
      </c>
      <c r="Q67" s="228">
        <v>0</v>
      </c>
      <c r="R67" s="228"/>
      <c r="S67" s="229">
        <v>-3</v>
      </c>
      <c r="T67" s="18" t="s">
        <v>857</v>
      </c>
      <c r="U67" s="35"/>
      <c r="V67" s="4" t="s">
        <v>858</v>
      </c>
      <c r="W67" s="4"/>
      <c r="X67" s="4"/>
      <c r="Y67" s="36"/>
    </row>
    <row r="68" spans="1:25" s="1" customFormat="1" ht="49.5">
      <c r="A68" s="14"/>
      <c r="B68" s="4"/>
      <c r="C68" s="4"/>
      <c r="D68" s="4"/>
      <c r="E68" s="4"/>
      <c r="F68" s="17"/>
      <c r="G68" s="18"/>
      <c r="H68" s="4"/>
      <c r="I68" s="4">
        <v>2</v>
      </c>
      <c r="J68" s="4">
        <v>2</v>
      </c>
      <c r="K68" s="227">
        <v>1</v>
      </c>
      <c r="L68" s="4"/>
      <c r="M68" s="82" t="s">
        <v>859</v>
      </c>
      <c r="N68" s="228" t="s">
        <v>1231</v>
      </c>
      <c r="O68" s="228">
        <v>3</v>
      </c>
      <c r="P68" s="228" t="s">
        <v>860</v>
      </c>
      <c r="Q68" s="228">
        <v>5</v>
      </c>
      <c r="R68" s="228"/>
      <c r="S68" s="229">
        <v>-1</v>
      </c>
      <c r="T68" s="18"/>
      <c r="U68" s="35"/>
      <c r="V68" s="4" t="s">
        <v>861</v>
      </c>
      <c r="W68" s="4"/>
      <c r="X68" s="4"/>
      <c r="Y68" s="36" t="s">
        <v>391</v>
      </c>
    </row>
    <row r="69" spans="1:25" s="1" customFormat="1" ht="16.5">
      <c r="A69" s="14"/>
      <c r="B69" s="4"/>
      <c r="C69" s="4"/>
      <c r="D69" s="4"/>
      <c r="E69" s="4"/>
      <c r="F69" s="17"/>
      <c r="G69" s="18"/>
      <c r="H69" s="4"/>
      <c r="I69" s="4">
        <v>3</v>
      </c>
      <c r="J69" s="4">
        <v>3</v>
      </c>
      <c r="K69" s="227">
        <v>1</v>
      </c>
      <c r="L69" s="4"/>
      <c r="M69" s="82" t="s">
        <v>862</v>
      </c>
      <c r="N69" s="228" t="s">
        <v>78</v>
      </c>
      <c r="O69" s="228">
        <v>0</v>
      </c>
      <c r="P69" s="228"/>
      <c r="Q69" s="228"/>
      <c r="R69" s="228"/>
      <c r="S69" s="229"/>
      <c r="T69" s="49"/>
      <c r="U69" s="230"/>
      <c r="V69" s="18"/>
      <c r="W69" s="4"/>
      <c r="X69" s="4"/>
      <c r="Y69" s="36"/>
    </row>
    <row r="70" spans="1:25" s="1" customFormat="1" ht="16.5">
      <c r="A70" s="14"/>
      <c r="B70" s="4"/>
      <c r="C70" s="4"/>
      <c r="D70" s="4"/>
      <c r="E70" s="4"/>
      <c r="F70" s="17"/>
      <c r="G70" s="18"/>
      <c r="H70" s="4"/>
      <c r="I70" s="4">
        <v>4</v>
      </c>
      <c r="J70" s="4">
        <v>4</v>
      </c>
      <c r="K70" s="227">
        <v>1</v>
      </c>
      <c r="L70" s="4"/>
      <c r="M70" s="82" t="s">
        <v>863</v>
      </c>
      <c r="N70" s="228" t="s">
        <v>78</v>
      </c>
      <c r="O70" s="228">
        <v>0</v>
      </c>
      <c r="P70" s="228"/>
      <c r="Q70" s="228"/>
      <c r="R70" s="228"/>
      <c r="S70" s="229"/>
      <c r="T70" s="18"/>
      <c r="U70" s="35"/>
      <c r="V70" s="4"/>
      <c r="W70" s="4"/>
      <c r="X70" s="4"/>
      <c r="Y70" s="36"/>
    </row>
    <row r="71" spans="1:25" s="1" customFormat="1" ht="16.5">
      <c r="A71" s="14"/>
      <c r="B71" s="4"/>
      <c r="C71" s="4"/>
      <c r="D71" s="4"/>
      <c r="E71" s="4"/>
      <c r="F71" s="17"/>
      <c r="G71" s="18"/>
      <c r="H71" s="4"/>
      <c r="I71" s="4">
        <v>5</v>
      </c>
      <c r="J71" s="4">
        <v>5</v>
      </c>
      <c r="K71" s="227">
        <v>1</v>
      </c>
      <c r="L71" s="4"/>
      <c r="M71" s="82" t="s">
        <v>864</v>
      </c>
      <c r="N71" s="228" t="s">
        <v>78</v>
      </c>
      <c r="O71" s="228">
        <v>0</v>
      </c>
      <c r="P71" s="228"/>
      <c r="Q71" s="228"/>
      <c r="R71" s="228"/>
      <c r="S71" s="20"/>
      <c r="T71" s="18"/>
      <c r="U71" s="35"/>
      <c r="V71" s="4"/>
      <c r="W71" s="4"/>
      <c r="X71" s="4"/>
      <c r="Y71" s="36"/>
    </row>
    <row r="72" spans="1:25" s="1" customFormat="1" ht="16.5">
      <c r="A72" s="14"/>
      <c r="B72" s="4"/>
      <c r="C72" s="4"/>
      <c r="D72" s="4"/>
      <c r="E72" s="4"/>
      <c r="F72" s="17"/>
      <c r="G72" s="18"/>
      <c r="H72" s="4"/>
      <c r="I72" s="4">
        <v>6</v>
      </c>
      <c r="J72" s="4">
        <v>6</v>
      </c>
      <c r="K72" s="227">
        <v>1</v>
      </c>
      <c r="L72" s="4"/>
      <c r="M72" s="82" t="s">
        <v>865</v>
      </c>
      <c r="N72" s="228" t="s">
        <v>78</v>
      </c>
      <c r="O72" s="228">
        <v>0</v>
      </c>
      <c r="P72" s="228"/>
      <c r="Q72" s="228"/>
      <c r="R72" s="228"/>
      <c r="S72" s="229"/>
      <c r="T72" s="18"/>
      <c r="U72" s="231"/>
      <c r="V72" s="49"/>
      <c r="W72" s="4"/>
      <c r="X72" s="4"/>
      <c r="Y72" s="36"/>
    </row>
    <row r="73" spans="1:25" ht="16.5">
      <c r="I73" s="4">
        <v>7</v>
      </c>
      <c r="J73" s="4">
        <v>7</v>
      </c>
      <c r="K73" s="227">
        <v>1</v>
      </c>
      <c r="L73" s="232"/>
      <c r="M73" s="82" t="s">
        <v>866</v>
      </c>
      <c r="N73" s="228" t="s">
        <v>78</v>
      </c>
      <c r="O73" s="228">
        <v>0</v>
      </c>
      <c r="P73" s="228"/>
      <c r="Q73" s="228"/>
      <c r="R73" s="228"/>
      <c r="S73" s="233"/>
      <c r="T73" s="233"/>
      <c r="U73" s="216"/>
      <c r="V73" s="216"/>
    </row>
    <row r="74" spans="1:25" s="1" customFormat="1" ht="33">
      <c r="A74" s="14"/>
      <c r="B74" s="282"/>
      <c r="C74" s="4"/>
      <c r="D74" s="4" t="s">
        <v>1325</v>
      </c>
      <c r="E74" s="4" t="s">
        <v>1326</v>
      </c>
      <c r="F74" s="17" t="s">
        <v>1327</v>
      </c>
      <c r="G74" s="18"/>
      <c r="H74" s="4" t="s">
        <v>64</v>
      </c>
      <c r="I74" s="4">
        <v>1</v>
      </c>
      <c r="J74" s="4">
        <v>1</v>
      </c>
      <c r="K74" s="4">
        <v>1</v>
      </c>
      <c r="L74" s="4"/>
      <c r="M74" s="283" t="s">
        <v>1328</v>
      </c>
      <c r="N74" s="228" t="s">
        <v>78</v>
      </c>
      <c r="O74" s="228">
        <v>0</v>
      </c>
      <c r="P74" s="228"/>
      <c r="Q74" s="228"/>
      <c r="R74" s="4"/>
      <c r="S74" s="18"/>
      <c r="T74" s="37"/>
      <c r="U74" s="15"/>
      <c r="V74" s="15"/>
      <c r="W74" s="35"/>
      <c r="X74" s="4"/>
      <c r="Y74" s="36"/>
    </row>
    <row r="75" spans="1:25" s="1" customFormat="1" ht="16.5">
      <c r="A75" s="14"/>
      <c r="B75" s="282"/>
      <c r="C75" s="4"/>
      <c r="D75" s="4"/>
      <c r="E75" s="4"/>
      <c r="F75" s="17"/>
      <c r="G75" s="18"/>
      <c r="H75" s="4"/>
      <c r="I75" s="4">
        <v>2</v>
      </c>
      <c r="J75" s="4">
        <v>2</v>
      </c>
      <c r="K75" s="4">
        <v>1</v>
      </c>
      <c r="L75" s="4"/>
      <c r="M75" s="283" t="s">
        <v>1329</v>
      </c>
      <c r="N75" s="228" t="s">
        <v>78</v>
      </c>
      <c r="O75" s="228">
        <v>0</v>
      </c>
      <c r="P75" s="228"/>
      <c r="Q75" s="228"/>
      <c r="R75" s="4"/>
      <c r="S75" s="18"/>
      <c r="T75" s="37"/>
      <c r="U75" s="15"/>
      <c r="V75" s="15"/>
      <c r="W75" s="35"/>
      <c r="X75" s="4"/>
      <c r="Y75" s="36"/>
    </row>
    <row r="76" spans="1:25" ht="16.5">
      <c r="C76" s="232"/>
      <c r="D76" s="232"/>
      <c r="E76" s="232"/>
      <c r="F76" s="232"/>
      <c r="G76" s="232"/>
      <c r="H76" s="232"/>
      <c r="I76" s="4">
        <v>3</v>
      </c>
      <c r="J76" s="4">
        <v>3</v>
      </c>
      <c r="K76" s="4">
        <v>1</v>
      </c>
      <c r="L76" s="232"/>
      <c r="M76" s="283" t="s">
        <v>1330</v>
      </c>
      <c r="N76" s="228" t="s">
        <v>261</v>
      </c>
      <c r="O76" s="228">
        <v>1</v>
      </c>
      <c r="P76" s="228" t="s">
        <v>1331</v>
      </c>
      <c r="Q76" s="228">
        <v>0</v>
      </c>
      <c r="R76" s="232"/>
      <c r="S76" s="232"/>
      <c r="T76" s="232"/>
      <c r="U76" s="232"/>
      <c r="V76" s="232"/>
      <c r="Y76" s="36"/>
    </row>
    <row r="77" spans="1:25" ht="16.5">
      <c r="C77" s="232"/>
      <c r="D77" s="232"/>
      <c r="E77" s="232"/>
      <c r="F77" s="232"/>
      <c r="G77" s="232"/>
      <c r="H77" s="232"/>
      <c r="I77" s="4">
        <v>4</v>
      </c>
      <c r="J77" s="4">
        <v>4</v>
      </c>
      <c r="K77" s="4">
        <v>1</v>
      </c>
      <c r="L77" s="232"/>
      <c r="M77" s="283" t="s">
        <v>1332</v>
      </c>
      <c r="N77" s="228" t="s">
        <v>78</v>
      </c>
      <c r="O77" s="228">
        <v>0</v>
      </c>
      <c r="P77" s="228"/>
      <c r="Q77" s="228"/>
      <c r="R77" s="232"/>
      <c r="S77" s="232"/>
      <c r="T77" s="232"/>
      <c r="U77" s="232"/>
      <c r="V77" s="232"/>
      <c r="Y77" s="36"/>
    </row>
    <row r="78" spans="1:25" ht="16.5">
      <c r="C78" s="232"/>
      <c r="D78" s="232"/>
      <c r="E78" s="232"/>
      <c r="F78" s="232"/>
      <c r="G78" s="232"/>
      <c r="H78" s="232"/>
      <c r="I78" s="4">
        <v>5</v>
      </c>
      <c r="J78" s="4">
        <v>5</v>
      </c>
      <c r="K78" s="4">
        <v>1</v>
      </c>
      <c r="L78" s="232"/>
      <c r="M78" s="283" t="s">
        <v>1333</v>
      </c>
      <c r="N78" s="228" t="s">
        <v>78</v>
      </c>
      <c r="O78" s="228">
        <v>0</v>
      </c>
      <c r="P78" s="228"/>
      <c r="Q78" s="228"/>
      <c r="R78" s="232"/>
      <c r="S78" s="232"/>
      <c r="T78" s="232"/>
      <c r="U78" s="232"/>
      <c r="V78" s="232"/>
      <c r="Y78" s="36"/>
    </row>
    <row r="79" spans="1:25" ht="16.5">
      <c r="C79" s="232"/>
      <c r="D79" s="232"/>
      <c r="E79" s="232"/>
      <c r="F79" s="232"/>
      <c r="G79" s="232"/>
      <c r="H79" s="232"/>
      <c r="I79" s="4">
        <v>6</v>
      </c>
      <c r="J79" s="4">
        <v>6</v>
      </c>
      <c r="K79" s="4">
        <v>1</v>
      </c>
      <c r="L79" s="232"/>
      <c r="M79" s="283" t="s">
        <v>1334</v>
      </c>
      <c r="N79" s="228" t="s">
        <v>1335</v>
      </c>
      <c r="O79" s="228" t="s">
        <v>136</v>
      </c>
      <c r="P79" s="228" t="s">
        <v>1336</v>
      </c>
      <c r="Q79" s="228">
        <v>23</v>
      </c>
      <c r="R79" s="232"/>
      <c r="S79" s="232"/>
      <c r="T79" s="232"/>
      <c r="U79" s="232"/>
      <c r="V79" s="232"/>
      <c r="Y79" s="36" t="s">
        <v>1337</v>
      </c>
    </row>
    <row r="80" spans="1:25" ht="16.5">
      <c r="C80" s="232"/>
      <c r="D80" s="232"/>
      <c r="E80" s="232"/>
      <c r="F80" s="232"/>
      <c r="G80" s="232"/>
      <c r="H80" s="232"/>
      <c r="I80" s="4">
        <v>7</v>
      </c>
      <c r="J80" s="4">
        <v>7</v>
      </c>
      <c r="K80" s="4">
        <v>1</v>
      </c>
      <c r="L80" s="232"/>
      <c r="M80" s="283" t="s">
        <v>1338</v>
      </c>
      <c r="N80" s="228" t="s">
        <v>78</v>
      </c>
      <c r="O80" s="228">
        <v>0</v>
      </c>
      <c r="P80" s="228"/>
      <c r="Q80" s="228"/>
      <c r="R80" s="232"/>
      <c r="S80" s="232"/>
      <c r="T80" s="232"/>
      <c r="U80" s="232"/>
      <c r="V80" s="232"/>
      <c r="Y80" s="36"/>
    </row>
    <row r="81" spans="3:25" ht="16.5">
      <c r="C81" s="232"/>
      <c r="D81" s="232"/>
      <c r="E81" s="232"/>
      <c r="F81" s="232"/>
      <c r="G81" s="232"/>
      <c r="H81" s="232"/>
      <c r="I81" s="4">
        <v>8</v>
      </c>
      <c r="J81" s="4">
        <v>8</v>
      </c>
      <c r="K81" s="4">
        <v>1</v>
      </c>
      <c r="L81" s="232"/>
      <c r="M81" s="283" t="s">
        <v>1339</v>
      </c>
      <c r="N81" s="228" t="s">
        <v>78</v>
      </c>
      <c r="O81" s="228">
        <v>0</v>
      </c>
      <c r="P81" s="228"/>
      <c r="Q81" s="228"/>
      <c r="R81" s="232"/>
      <c r="S81" s="232"/>
      <c r="T81" s="232"/>
      <c r="U81" s="232"/>
      <c r="V81" s="232"/>
      <c r="Y81" s="36"/>
    </row>
    <row r="82" spans="3:25" ht="16.5">
      <c r="C82" s="232"/>
      <c r="D82" s="232"/>
      <c r="E82" s="232"/>
      <c r="F82" s="232"/>
      <c r="G82" s="232"/>
      <c r="H82" s="232"/>
      <c r="I82" s="4">
        <v>9</v>
      </c>
      <c r="J82" s="4">
        <v>9</v>
      </c>
      <c r="K82" s="4">
        <v>1</v>
      </c>
      <c r="L82" s="232"/>
      <c r="M82" s="283" t="s">
        <v>1340</v>
      </c>
      <c r="N82" s="228" t="s">
        <v>78</v>
      </c>
      <c r="O82" s="228">
        <v>0</v>
      </c>
      <c r="P82" s="228"/>
      <c r="Q82" s="228"/>
      <c r="R82" s="232"/>
      <c r="S82" s="232"/>
      <c r="T82" s="232"/>
      <c r="U82" s="232"/>
      <c r="V82" s="232"/>
      <c r="Y82" s="36"/>
    </row>
    <row r="83" spans="3:25" ht="17.25">
      <c r="C83" s="232"/>
      <c r="D83" s="232"/>
      <c r="E83" s="232"/>
      <c r="F83" s="232"/>
      <c r="G83" s="232"/>
      <c r="H83" s="232"/>
      <c r="I83" s="4">
        <v>10</v>
      </c>
      <c r="J83" s="4">
        <v>10</v>
      </c>
      <c r="K83" s="4">
        <v>1</v>
      </c>
      <c r="L83" s="232"/>
      <c r="M83" s="283" t="s">
        <v>1341</v>
      </c>
      <c r="N83" s="284" t="s">
        <v>1342</v>
      </c>
      <c r="O83" s="228" t="s">
        <v>136</v>
      </c>
      <c r="P83" s="285" t="s">
        <v>1343</v>
      </c>
      <c r="Q83" s="228">
        <v>30</v>
      </c>
      <c r="R83" s="232"/>
      <c r="S83" s="232"/>
      <c r="T83" s="232"/>
      <c r="U83" s="232"/>
      <c r="V83" s="232"/>
      <c r="Y83" s="36" t="s">
        <v>1344</v>
      </c>
    </row>
    <row r="84" spans="3:25" ht="16.5">
      <c r="C84" s="232"/>
      <c r="D84" s="232"/>
      <c r="E84" s="232"/>
      <c r="F84" s="232"/>
      <c r="G84" s="232"/>
      <c r="H84" s="232"/>
      <c r="I84" s="4">
        <v>11</v>
      </c>
      <c r="J84" s="4">
        <v>11</v>
      </c>
      <c r="K84" s="4">
        <v>1</v>
      </c>
      <c r="L84" s="232"/>
      <c r="M84" s="283" t="s">
        <v>1345</v>
      </c>
      <c r="N84" s="228" t="s">
        <v>78</v>
      </c>
      <c r="O84" s="228">
        <v>0</v>
      </c>
      <c r="P84" s="228"/>
      <c r="Q84" s="228"/>
      <c r="R84" s="232"/>
      <c r="S84" s="232"/>
      <c r="T84" s="232"/>
      <c r="U84" s="232"/>
      <c r="V84" s="232"/>
      <c r="Y84" s="36"/>
    </row>
  </sheetData>
  <sheetProtection formatCells="0" insertHyperlinks="0" autoFilter="0"/>
  <phoneticPr fontId="16" type="noConversion"/>
  <pageMargins left="0.75" right="0.75" top="1" bottom="1" header="0.5" footer="0.5"/>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
  <sheetViews>
    <sheetView topLeftCell="H1" workbookViewId="0">
      <pane ySplit="1" topLeftCell="A2" activePane="bottomLeft" state="frozen"/>
      <selection activeCell="C1" sqref="C1"/>
      <selection pane="bottomLeft" activeCell="O28" sqref="O28"/>
    </sheetView>
  </sheetViews>
  <sheetFormatPr defaultColWidth="9" defaultRowHeight="14.25"/>
  <cols>
    <col min="1" max="1" width="16.25" customWidth="1"/>
    <col min="2" max="2" width="6.375" customWidth="1"/>
    <col min="3" max="3" width="40.875" customWidth="1"/>
    <col min="4" max="4" width="28.125" customWidth="1"/>
    <col min="5" max="5" width="11.75" customWidth="1"/>
    <col min="6" max="6" width="45.375" customWidth="1"/>
    <col min="7" max="7" width="14.125" customWidth="1"/>
    <col min="8" max="8" width="32.5" customWidth="1"/>
    <col min="9" max="9" width="5.375" customWidth="1"/>
    <col min="10" max="10" width="6.5" customWidth="1"/>
    <col min="11" max="11" width="9.25" customWidth="1"/>
    <col min="12" max="12" width="21.25" customWidth="1"/>
    <col min="13" max="13" width="8.5" customWidth="1"/>
    <col min="14" max="14" width="13.875" customWidth="1"/>
    <col min="15" max="15" width="8.375" customWidth="1"/>
    <col min="16" max="16" width="15" customWidth="1"/>
    <col min="17" max="18" width="8.75" customWidth="1"/>
    <col min="19" max="19" width="6.375" customWidth="1"/>
    <col min="20" max="20" width="29.125" customWidth="1"/>
    <col min="21" max="21" width="44.625" customWidth="1"/>
    <col min="22" max="22" width="46.25" customWidth="1"/>
    <col min="23" max="23" width="8.125" customWidth="1"/>
    <col min="24" max="24" width="8.75" customWidth="1"/>
    <col min="25" max="25" width="8.375" customWidth="1"/>
  </cols>
  <sheetData>
    <row r="1" spans="1:25" s="1" customFormat="1" ht="15">
      <c r="A1" s="8" t="s">
        <v>35</v>
      </c>
      <c r="B1" s="9" t="s">
        <v>36</v>
      </c>
      <c r="C1" s="9" t="s">
        <v>37</v>
      </c>
      <c r="D1" s="9" t="s">
        <v>38</v>
      </c>
      <c r="E1" s="9" t="s">
        <v>39</v>
      </c>
      <c r="F1" s="10" t="s">
        <v>40</v>
      </c>
      <c r="G1" s="10" t="s">
        <v>41</v>
      </c>
      <c r="H1" s="9" t="s">
        <v>42</v>
      </c>
      <c r="I1" s="9" t="s">
        <v>43</v>
      </c>
      <c r="J1" s="9" t="s">
        <v>44</v>
      </c>
      <c r="K1" s="9" t="s">
        <v>45</v>
      </c>
      <c r="L1" s="9" t="s">
        <v>46</v>
      </c>
      <c r="M1" s="10" t="s">
        <v>47</v>
      </c>
      <c r="N1" s="9" t="s">
        <v>48</v>
      </c>
      <c r="O1" s="45" t="s">
        <v>49</v>
      </c>
      <c r="P1" s="10" t="s">
        <v>50</v>
      </c>
      <c r="Q1" s="9" t="s">
        <v>51</v>
      </c>
      <c r="R1" s="9" t="s">
        <v>1169</v>
      </c>
      <c r="S1" s="26" t="s">
        <v>52</v>
      </c>
      <c r="T1" s="27" t="s">
        <v>53</v>
      </c>
      <c r="U1" s="9" t="s">
        <v>54</v>
      </c>
      <c r="V1" s="9" t="s">
        <v>55</v>
      </c>
      <c r="W1" s="9" t="s">
        <v>56</v>
      </c>
      <c r="X1" s="9" t="s">
        <v>57</v>
      </c>
      <c r="Y1" s="28" t="s">
        <v>58</v>
      </c>
    </row>
    <row r="2" spans="1:25" s="1" customFormat="1" ht="73.5" customHeight="1">
      <c r="A2" s="11" t="s">
        <v>685</v>
      </c>
      <c r="B2" s="2">
        <v>3</v>
      </c>
      <c r="C2" s="2" t="s">
        <v>686</v>
      </c>
      <c r="D2" s="12" t="s">
        <v>687</v>
      </c>
      <c r="E2" s="2" t="s">
        <v>688</v>
      </c>
      <c r="F2" s="50" t="s">
        <v>689</v>
      </c>
      <c r="G2" s="6"/>
      <c r="H2" s="2" t="s">
        <v>64</v>
      </c>
      <c r="I2" s="2">
        <v>1</v>
      </c>
      <c r="J2" s="2">
        <v>1</v>
      </c>
      <c r="K2" s="2">
        <v>1</v>
      </c>
      <c r="L2" s="2" t="s">
        <v>365</v>
      </c>
      <c r="M2" s="83" t="s">
        <v>690</v>
      </c>
      <c r="N2" s="2" t="s">
        <v>261</v>
      </c>
      <c r="O2" s="2">
        <v>1</v>
      </c>
      <c r="P2" s="2" t="s">
        <v>691</v>
      </c>
      <c r="Q2" s="2">
        <v>0</v>
      </c>
      <c r="R2" s="2"/>
      <c r="S2" s="2"/>
      <c r="T2" s="19" t="s">
        <v>1369</v>
      </c>
      <c r="U2" s="13" t="s">
        <v>692</v>
      </c>
      <c r="V2" s="13"/>
      <c r="W2" s="2"/>
      <c r="X2" s="2"/>
      <c r="Y2" s="31"/>
    </row>
    <row r="3" spans="1:25" s="1" customFormat="1" ht="16.5">
      <c r="A3" s="14"/>
      <c r="B3" s="4"/>
      <c r="C3" s="4"/>
      <c r="D3" s="4"/>
      <c r="E3" s="4"/>
      <c r="F3" s="15"/>
      <c r="G3" s="4"/>
      <c r="H3" s="4"/>
      <c r="I3" s="4">
        <v>2</v>
      </c>
      <c r="J3" s="4">
        <v>2</v>
      </c>
      <c r="K3" s="4">
        <v>4</v>
      </c>
      <c r="L3" s="4"/>
      <c r="M3" s="82" t="s">
        <v>693</v>
      </c>
      <c r="N3" s="2" t="s">
        <v>694</v>
      </c>
      <c r="O3" s="2">
        <v>1</v>
      </c>
      <c r="P3" s="2" t="s">
        <v>399</v>
      </c>
      <c r="Q3" s="2">
        <v>1</v>
      </c>
      <c r="R3" s="2"/>
      <c r="S3" s="2">
        <v>-3</v>
      </c>
      <c r="T3" s="17" t="s">
        <v>480</v>
      </c>
      <c r="U3" s="15"/>
      <c r="V3" s="15" t="s">
        <v>695</v>
      </c>
      <c r="W3" s="4"/>
      <c r="X3" s="4"/>
      <c r="Y3" s="36"/>
    </row>
    <row r="4" spans="1:25" s="1" customFormat="1" ht="16.5">
      <c r="A4" s="14"/>
      <c r="B4" s="4"/>
      <c r="C4" s="4"/>
      <c r="D4" s="4"/>
      <c r="E4" s="4"/>
      <c r="F4" s="15"/>
      <c r="G4" s="4"/>
      <c r="H4" s="4"/>
      <c r="I4" s="4">
        <v>3</v>
      </c>
      <c r="J4" s="4">
        <v>3</v>
      </c>
      <c r="K4" s="4"/>
      <c r="L4" s="4"/>
      <c r="M4" s="82" t="s">
        <v>696</v>
      </c>
      <c r="N4" s="2" t="s">
        <v>78</v>
      </c>
      <c r="O4" s="2">
        <v>0</v>
      </c>
      <c r="P4" s="2"/>
      <c r="Q4" s="2"/>
      <c r="R4" s="2"/>
      <c r="S4" s="2"/>
      <c r="T4" s="2"/>
      <c r="U4" s="15"/>
      <c r="V4" s="15"/>
      <c r="W4" s="4"/>
      <c r="X4" s="4"/>
      <c r="Y4" s="36"/>
    </row>
    <row r="5" spans="1:25" s="1" customFormat="1" ht="16.5">
      <c r="A5" s="14"/>
      <c r="B5" s="4"/>
      <c r="C5" s="4"/>
      <c r="D5" s="4"/>
      <c r="E5" s="4"/>
      <c r="F5" s="15"/>
      <c r="G5" s="4"/>
      <c r="H5" s="4"/>
      <c r="I5" s="4">
        <v>4</v>
      </c>
      <c r="J5" s="4">
        <v>4</v>
      </c>
      <c r="K5" s="4">
        <v>2</v>
      </c>
      <c r="L5" s="4" t="s">
        <v>697</v>
      </c>
      <c r="M5" s="82" t="s">
        <v>698</v>
      </c>
      <c r="N5" s="2" t="s">
        <v>1236</v>
      </c>
      <c r="O5" s="2">
        <v>1</v>
      </c>
      <c r="P5" s="2" t="s">
        <v>399</v>
      </c>
      <c r="Q5" s="2">
        <v>1</v>
      </c>
      <c r="R5" s="2"/>
      <c r="S5" s="2">
        <v>-3</v>
      </c>
      <c r="T5" s="17" t="s">
        <v>480</v>
      </c>
      <c r="U5" s="15"/>
      <c r="V5" s="15"/>
      <c r="W5" s="4"/>
      <c r="X5" s="4"/>
      <c r="Y5" s="36"/>
    </row>
    <row r="6" spans="1:25" s="1" customFormat="1" ht="16.5">
      <c r="A6" s="14"/>
      <c r="B6" s="4"/>
      <c r="C6" s="4"/>
      <c r="D6" s="4"/>
      <c r="E6" s="4"/>
      <c r="F6" s="15"/>
      <c r="G6" s="4"/>
      <c r="H6" s="4"/>
      <c r="I6" s="4">
        <v>5</v>
      </c>
      <c r="J6" s="4">
        <v>5</v>
      </c>
      <c r="K6" s="4">
        <v>2</v>
      </c>
      <c r="L6" s="4"/>
      <c r="M6" s="82" t="s">
        <v>699</v>
      </c>
      <c r="N6" s="2" t="s">
        <v>700</v>
      </c>
      <c r="O6" s="2">
        <v>4</v>
      </c>
      <c r="P6" s="2" t="s">
        <v>595</v>
      </c>
      <c r="Q6" s="2" t="s">
        <v>701</v>
      </c>
      <c r="R6" s="2"/>
      <c r="S6" s="2"/>
      <c r="T6" s="2"/>
      <c r="U6" s="15"/>
      <c r="V6" s="15"/>
      <c r="W6" s="4"/>
      <c r="X6" s="4"/>
      <c r="Y6" s="36" t="s">
        <v>595</v>
      </c>
    </row>
    <row r="7" spans="1:25" s="1" customFormat="1" ht="16.5">
      <c r="A7" s="14"/>
      <c r="B7" s="4"/>
      <c r="C7" s="4"/>
      <c r="D7" s="4"/>
      <c r="E7" s="4"/>
      <c r="F7" s="15"/>
      <c r="G7" s="4"/>
      <c r="H7" s="4"/>
      <c r="I7" s="4">
        <v>6</v>
      </c>
      <c r="J7" s="4">
        <v>6</v>
      </c>
      <c r="K7" s="4">
        <v>2</v>
      </c>
      <c r="L7" s="4"/>
      <c r="M7" s="82" t="s">
        <v>702</v>
      </c>
      <c r="N7" s="2" t="s">
        <v>703</v>
      </c>
      <c r="O7" s="2">
        <v>4</v>
      </c>
      <c r="P7" s="2" t="s">
        <v>595</v>
      </c>
      <c r="Q7" s="2" t="s">
        <v>701</v>
      </c>
      <c r="R7" s="2"/>
      <c r="S7" s="2"/>
      <c r="T7" s="2"/>
      <c r="U7" s="15"/>
      <c r="V7" s="15"/>
      <c r="W7" s="4"/>
      <c r="X7" s="4"/>
      <c r="Y7" s="36" t="s">
        <v>595</v>
      </c>
    </row>
    <row r="8" spans="1:25" s="1" customFormat="1" ht="13.5" customHeight="1">
      <c r="A8" s="14"/>
      <c r="B8" s="4"/>
      <c r="C8" s="4"/>
      <c r="D8" s="4"/>
      <c r="E8" s="4"/>
      <c r="F8" s="15"/>
      <c r="G8" s="4"/>
      <c r="H8" s="4"/>
      <c r="I8" s="4">
        <v>7</v>
      </c>
      <c r="J8" s="4">
        <v>7</v>
      </c>
      <c r="K8" s="4">
        <v>1</v>
      </c>
      <c r="L8" s="4"/>
      <c r="M8" s="82" t="s">
        <v>704</v>
      </c>
      <c r="N8" s="2" t="s">
        <v>705</v>
      </c>
      <c r="O8" s="2" t="s">
        <v>98</v>
      </c>
      <c r="P8" s="2" t="s">
        <v>661</v>
      </c>
      <c r="Q8" s="2" t="s">
        <v>706</v>
      </c>
      <c r="R8" s="2"/>
      <c r="S8" s="2">
        <v>-1</v>
      </c>
      <c r="T8" s="2"/>
      <c r="U8" s="15"/>
      <c r="V8" s="15" t="s">
        <v>707</v>
      </c>
      <c r="W8" s="4"/>
      <c r="X8" s="4"/>
      <c r="Y8" s="36" t="s">
        <v>550</v>
      </c>
    </row>
    <row r="9" spans="1:25" s="1" customFormat="1" ht="16.5">
      <c r="A9" s="14"/>
      <c r="B9" s="4"/>
      <c r="C9" s="4"/>
      <c r="D9" s="4"/>
      <c r="E9" s="4"/>
      <c r="F9" s="15"/>
      <c r="G9" s="4"/>
      <c r="H9" s="4"/>
      <c r="I9" s="4">
        <v>8</v>
      </c>
      <c r="J9" s="4">
        <v>8</v>
      </c>
      <c r="K9" s="4">
        <v>1</v>
      </c>
      <c r="L9" s="4"/>
      <c r="M9" s="82" t="s">
        <v>708</v>
      </c>
      <c r="N9" s="2" t="s">
        <v>709</v>
      </c>
      <c r="O9" s="2" t="s">
        <v>98</v>
      </c>
      <c r="P9" s="2" t="s">
        <v>661</v>
      </c>
      <c r="Q9" s="2" t="s">
        <v>706</v>
      </c>
      <c r="R9" s="2"/>
      <c r="S9" s="2">
        <v>-1</v>
      </c>
      <c r="T9" s="2"/>
      <c r="U9" s="15"/>
      <c r="V9" s="15" t="s">
        <v>710</v>
      </c>
      <c r="W9" s="4"/>
      <c r="X9" s="4"/>
      <c r="Y9" s="36" t="s">
        <v>550</v>
      </c>
    </row>
    <row r="10" spans="1:25" s="1" customFormat="1" ht="16.5">
      <c r="A10" s="14"/>
      <c r="B10" s="4"/>
      <c r="C10" s="4"/>
      <c r="D10" s="4"/>
      <c r="E10" s="4"/>
      <c r="F10" s="15"/>
      <c r="G10" s="4"/>
      <c r="H10" s="4"/>
      <c r="I10" s="4">
        <v>9</v>
      </c>
      <c r="J10" s="4">
        <v>9</v>
      </c>
      <c r="K10" s="4">
        <v>3</v>
      </c>
      <c r="L10" s="4"/>
      <c r="M10" s="82" t="s">
        <v>711</v>
      </c>
      <c r="N10" s="2" t="s">
        <v>78</v>
      </c>
      <c r="O10" s="2">
        <v>0</v>
      </c>
      <c r="P10" s="2"/>
      <c r="Q10" s="2"/>
      <c r="R10" s="2"/>
      <c r="S10" s="2"/>
      <c r="T10" s="2"/>
      <c r="U10" s="15"/>
      <c r="V10" s="15"/>
      <c r="W10" s="4"/>
      <c r="X10" s="4"/>
      <c r="Y10" s="36"/>
    </row>
    <row r="11" spans="1:25" s="1" customFormat="1" ht="16.5">
      <c r="A11" s="14"/>
      <c r="B11" s="4"/>
      <c r="C11" s="4"/>
      <c r="D11" s="4"/>
      <c r="E11" s="4"/>
      <c r="F11" s="15"/>
      <c r="G11" s="4"/>
      <c r="H11" s="4"/>
      <c r="I11" s="4">
        <v>10</v>
      </c>
      <c r="J11" s="4">
        <v>10</v>
      </c>
      <c r="K11" s="4">
        <v>3</v>
      </c>
      <c r="L11" s="4"/>
      <c r="M11" s="82" t="s">
        <v>712</v>
      </c>
      <c r="N11" s="2" t="s">
        <v>78</v>
      </c>
      <c r="O11" s="2">
        <v>0</v>
      </c>
      <c r="P11" s="2"/>
      <c r="Q11" s="2"/>
      <c r="R11" s="2"/>
      <c r="S11" s="2"/>
      <c r="T11" s="2"/>
      <c r="U11" s="15"/>
      <c r="V11" s="15"/>
      <c r="W11" s="4"/>
      <c r="X11" s="4"/>
      <c r="Y11" s="36"/>
    </row>
    <row r="12" spans="1:25" s="1" customFormat="1" ht="16.5">
      <c r="A12" s="14"/>
      <c r="B12" s="4"/>
      <c r="C12" s="4"/>
      <c r="D12" s="4"/>
      <c r="E12" s="4"/>
      <c r="F12" s="15"/>
      <c r="G12" s="4"/>
      <c r="H12" s="4"/>
      <c r="I12" s="4">
        <v>11</v>
      </c>
      <c r="J12" s="4">
        <v>11</v>
      </c>
      <c r="K12" s="4"/>
      <c r="L12" s="4"/>
      <c r="M12" s="82" t="s">
        <v>713</v>
      </c>
      <c r="N12" s="2" t="s">
        <v>78</v>
      </c>
      <c r="O12" s="2">
        <v>0</v>
      </c>
      <c r="P12" s="2"/>
      <c r="Q12" s="2"/>
      <c r="R12" s="2"/>
      <c r="S12" s="2"/>
      <c r="T12" s="2"/>
      <c r="U12" s="15"/>
      <c r="V12" s="15"/>
      <c r="W12" s="4"/>
      <c r="X12" s="4"/>
      <c r="Y12" s="36"/>
    </row>
    <row r="13" spans="1:25" s="1" customFormat="1" ht="16.5">
      <c r="A13" s="14"/>
      <c r="B13" s="4"/>
      <c r="C13" s="4"/>
      <c r="D13" s="4"/>
      <c r="E13" s="4"/>
      <c r="F13" s="17"/>
      <c r="G13" s="18"/>
      <c r="H13" s="4"/>
      <c r="I13" s="4">
        <v>12</v>
      </c>
      <c r="J13" s="4">
        <v>12</v>
      </c>
      <c r="K13" s="4">
        <v>4</v>
      </c>
      <c r="L13" s="4" t="s">
        <v>386</v>
      </c>
      <c r="M13" s="82" t="s">
        <v>714</v>
      </c>
      <c r="N13" s="2" t="s">
        <v>78</v>
      </c>
      <c r="O13" s="2">
        <v>0</v>
      </c>
      <c r="P13" s="2"/>
      <c r="Q13" s="2"/>
      <c r="R13" s="2"/>
      <c r="S13" s="2"/>
      <c r="T13" s="2"/>
      <c r="U13" s="15"/>
      <c r="V13" s="15"/>
      <c r="W13" s="4"/>
      <c r="X13" s="4"/>
      <c r="Y13" s="36"/>
    </row>
    <row r="14" spans="1:25" s="1" customFormat="1" ht="16.5">
      <c r="A14" s="14"/>
      <c r="B14" s="4"/>
      <c r="C14" s="4"/>
      <c r="D14" s="4"/>
      <c r="E14" s="4"/>
      <c r="F14" s="17"/>
      <c r="G14" s="18"/>
      <c r="H14" s="4"/>
      <c r="I14" s="4">
        <v>13</v>
      </c>
      <c r="J14" s="4">
        <v>13</v>
      </c>
      <c r="K14" s="4">
        <v>1</v>
      </c>
      <c r="L14" s="4"/>
      <c r="M14" s="82" t="s">
        <v>715</v>
      </c>
      <c r="N14" s="2" t="s">
        <v>78</v>
      </c>
      <c r="O14" s="2">
        <v>0</v>
      </c>
      <c r="P14" s="2"/>
      <c r="Q14" s="2"/>
      <c r="R14" s="2"/>
      <c r="S14" s="2"/>
      <c r="T14" s="2"/>
      <c r="U14" s="15"/>
      <c r="V14" s="15"/>
      <c r="W14" s="4"/>
      <c r="X14" s="4"/>
      <c r="Y14" s="36"/>
    </row>
    <row r="15" spans="1:25" s="1" customFormat="1" ht="16.5">
      <c r="A15" s="14"/>
      <c r="B15" s="4"/>
      <c r="C15" s="4"/>
      <c r="D15" s="4"/>
      <c r="E15" s="4"/>
      <c r="F15" s="17"/>
      <c r="G15" s="18"/>
      <c r="H15" s="4"/>
      <c r="I15" s="4">
        <v>14</v>
      </c>
      <c r="J15" s="4">
        <v>14</v>
      </c>
      <c r="K15" s="4">
        <v>4</v>
      </c>
      <c r="L15" s="4"/>
      <c r="M15" s="82" t="s">
        <v>716</v>
      </c>
      <c r="N15" s="2" t="s">
        <v>78</v>
      </c>
      <c r="O15" s="2">
        <v>0</v>
      </c>
      <c r="P15" s="2"/>
      <c r="Q15" s="2"/>
      <c r="R15" s="2"/>
      <c r="S15" s="2"/>
      <c r="T15" s="2"/>
      <c r="U15" s="17"/>
      <c r="V15" s="17"/>
      <c r="W15" s="4"/>
      <c r="X15" s="4"/>
      <c r="Y15" s="36"/>
    </row>
    <row r="16" spans="1:25" s="1" customFormat="1" ht="16.5">
      <c r="A16" s="14"/>
      <c r="B16" s="4"/>
      <c r="C16" s="4"/>
      <c r="D16" s="4"/>
      <c r="E16" s="4"/>
      <c r="F16" s="17"/>
      <c r="G16" s="18"/>
      <c r="H16" s="4"/>
      <c r="I16" s="4">
        <v>15</v>
      </c>
      <c r="J16" s="4">
        <v>15</v>
      </c>
      <c r="K16" s="16">
        <v>1</v>
      </c>
      <c r="L16" s="4"/>
      <c r="M16" s="82" t="s">
        <v>717</v>
      </c>
      <c r="N16" s="2" t="s">
        <v>78</v>
      </c>
      <c r="O16" s="2">
        <v>0</v>
      </c>
      <c r="P16" s="2"/>
      <c r="Q16" s="2"/>
      <c r="R16" s="2"/>
      <c r="S16" s="2"/>
      <c r="T16" s="2"/>
      <c r="U16" s="15"/>
      <c r="V16" s="15"/>
      <c r="W16" s="4"/>
      <c r="X16" s="4"/>
      <c r="Y16" s="36"/>
    </row>
    <row r="17" spans="1:25" s="1" customFormat="1" ht="16.5">
      <c r="A17" s="14"/>
      <c r="B17" s="4"/>
      <c r="C17" s="4"/>
      <c r="D17" s="4"/>
      <c r="E17" s="4"/>
      <c r="F17" s="17"/>
      <c r="G17" s="18"/>
      <c r="H17" s="4"/>
      <c r="I17" s="4">
        <v>16</v>
      </c>
      <c r="J17" s="4">
        <v>16</v>
      </c>
      <c r="K17" s="4"/>
      <c r="L17" s="4"/>
      <c r="M17" s="82" t="s">
        <v>718</v>
      </c>
      <c r="N17" s="2" t="s">
        <v>719</v>
      </c>
      <c r="O17" s="2">
        <v>0</v>
      </c>
      <c r="P17" s="2"/>
      <c r="Q17" s="2"/>
      <c r="R17" s="2"/>
      <c r="S17" s="2"/>
      <c r="T17" s="2"/>
      <c r="U17" s="15"/>
      <c r="V17" s="15"/>
      <c r="W17" s="4"/>
      <c r="X17" s="4"/>
      <c r="Y17" s="36"/>
    </row>
    <row r="18" spans="1:25" s="1" customFormat="1" ht="16.5">
      <c r="A18" s="14"/>
      <c r="B18" s="4"/>
      <c r="C18" s="4"/>
      <c r="D18" s="4"/>
      <c r="E18" s="4"/>
      <c r="F18" s="17"/>
      <c r="G18" s="18"/>
      <c r="H18" s="4"/>
      <c r="I18" s="4">
        <v>17</v>
      </c>
      <c r="J18" s="4">
        <v>17</v>
      </c>
      <c r="K18" s="4">
        <v>1</v>
      </c>
      <c r="L18" s="4"/>
      <c r="M18" s="82" t="s">
        <v>720</v>
      </c>
      <c r="N18" s="2" t="s">
        <v>78</v>
      </c>
      <c r="O18" s="2">
        <v>0</v>
      </c>
      <c r="P18" s="2"/>
      <c r="Q18" s="2"/>
      <c r="R18" s="2"/>
      <c r="S18" s="2"/>
      <c r="T18" s="2"/>
      <c r="U18" s="37"/>
      <c r="V18" s="37"/>
      <c r="W18" s="4"/>
      <c r="X18" s="4"/>
      <c r="Y18" s="36"/>
    </row>
  </sheetData>
  <sheetProtection formatCells="0" insertHyperlinks="0" autoFilter="0"/>
  <phoneticPr fontId="16"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8"/>
  <sheetViews>
    <sheetView tabSelected="1" workbookViewId="0">
      <pane ySplit="1" topLeftCell="A2" activePane="bottomLeft" state="frozen"/>
      <selection activeCell="L1" sqref="L1"/>
      <selection pane="bottomLeft" activeCell="E2" sqref="E2"/>
    </sheetView>
  </sheetViews>
  <sheetFormatPr defaultColWidth="9" defaultRowHeight="14.25"/>
  <cols>
    <col min="1" max="1" width="17" customWidth="1"/>
    <col min="2" max="2" width="9.375" customWidth="1"/>
    <col min="3" max="3" width="33" customWidth="1"/>
    <col min="4" max="4" width="39.375" customWidth="1"/>
    <col min="5" max="5" width="14" customWidth="1"/>
    <col min="6" max="6" width="50.625" style="44" customWidth="1"/>
    <col min="7" max="7" width="15.875" customWidth="1"/>
    <col min="8" max="8" width="32.875" customWidth="1"/>
    <col min="9" max="10" width="8.375" customWidth="1"/>
    <col min="11" max="11" width="12" customWidth="1"/>
    <col min="12" max="12" width="27.5" customWidth="1"/>
    <col min="13" max="13" width="12" customWidth="1"/>
    <col min="14" max="14" width="34" style="216" customWidth="1"/>
    <col min="15" max="15" width="11.125" style="216" customWidth="1"/>
    <col min="16" max="16" width="27.125" style="216" customWidth="1"/>
    <col min="17" max="17" width="11.375" style="216" customWidth="1"/>
    <col min="18" max="18" width="11.375" customWidth="1"/>
    <col min="19" max="19" width="10.5" customWidth="1"/>
    <col min="20" max="22" width="50.625" customWidth="1"/>
    <col min="23" max="23" width="10.875" customWidth="1"/>
    <col min="24" max="24" width="11.375" customWidth="1"/>
    <col min="25" max="25" width="12.5" customWidth="1"/>
  </cols>
  <sheetData>
    <row r="1" spans="1:25" s="1" customFormat="1" ht="22.5" customHeight="1">
      <c r="A1" s="8" t="s">
        <v>35</v>
      </c>
      <c r="B1" s="9" t="s">
        <v>36</v>
      </c>
      <c r="C1" s="9" t="s">
        <v>37</v>
      </c>
      <c r="D1" s="9" t="s">
        <v>38</v>
      </c>
      <c r="E1" s="9" t="s">
        <v>39</v>
      </c>
      <c r="F1" s="10" t="s">
        <v>40</v>
      </c>
      <c r="G1" s="10" t="s">
        <v>41</v>
      </c>
      <c r="H1" s="9" t="s">
        <v>42</v>
      </c>
      <c r="I1" s="9" t="s">
        <v>43</v>
      </c>
      <c r="J1" s="9" t="s">
        <v>44</v>
      </c>
      <c r="K1" s="9" t="s">
        <v>45</v>
      </c>
      <c r="L1" s="9" t="s">
        <v>46</v>
      </c>
      <c r="M1" s="10" t="s">
        <v>47</v>
      </c>
      <c r="N1" s="9" t="s">
        <v>48</v>
      </c>
      <c r="O1" s="45" t="s">
        <v>49</v>
      </c>
      <c r="P1" s="10" t="s">
        <v>50</v>
      </c>
      <c r="Q1" s="9" t="s">
        <v>51</v>
      </c>
      <c r="R1" s="9" t="s">
        <v>1169</v>
      </c>
      <c r="S1" s="10" t="s">
        <v>52</v>
      </c>
      <c r="T1" s="27" t="s">
        <v>53</v>
      </c>
      <c r="U1" s="9" t="s">
        <v>54</v>
      </c>
      <c r="V1" s="9" t="s">
        <v>55</v>
      </c>
      <c r="W1" s="9" t="s">
        <v>56</v>
      </c>
      <c r="X1" s="9" t="s">
        <v>57</v>
      </c>
      <c r="Y1" s="28" t="s">
        <v>58</v>
      </c>
    </row>
    <row r="2" spans="1:25" s="1" customFormat="1" ht="68.099999999999994" customHeight="1">
      <c r="A2" s="11" t="s">
        <v>721</v>
      </c>
      <c r="B2" s="2">
        <v>4</v>
      </c>
      <c r="C2" s="2" t="s">
        <v>722</v>
      </c>
      <c r="D2" s="16" t="s">
        <v>1374</v>
      </c>
      <c r="E2" s="4" t="s">
        <v>723</v>
      </c>
      <c r="F2" s="17" t="s">
        <v>1185</v>
      </c>
      <c r="G2" s="18"/>
      <c r="H2" s="4" t="s">
        <v>64</v>
      </c>
      <c r="I2" s="18" t="s">
        <v>495</v>
      </c>
      <c r="J2" s="18" t="s">
        <v>495</v>
      </c>
      <c r="K2" s="18" t="s">
        <v>495</v>
      </c>
      <c r="L2" s="18" t="s">
        <v>724</v>
      </c>
      <c r="M2" s="18" t="s">
        <v>725</v>
      </c>
      <c r="N2" s="16" t="s">
        <v>726</v>
      </c>
      <c r="O2" s="3">
        <v>1</v>
      </c>
      <c r="P2" s="18" t="s">
        <v>727</v>
      </c>
      <c r="Q2" s="18" t="s">
        <v>223</v>
      </c>
      <c r="R2" s="6"/>
      <c r="S2" s="6"/>
      <c r="T2" s="17" t="s">
        <v>728</v>
      </c>
      <c r="U2" s="15"/>
      <c r="V2" s="15" t="s">
        <v>729</v>
      </c>
      <c r="W2" s="4"/>
      <c r="X2" s="4"/>
      <c r="Y2" s="36"/>
    </row>
    <row r="3" spans="1:25" s="1" customFormat="1" ht="89.1" customHeight="1">
      <c r="A3" s="14"/>
      <c r="B3" s="4"/>
      <c r="C3" s="4"/>
      <c r="D3" s="4"/>
      <c r="E3" s="4"/>
      <c r="F3" s="17"/>
      <c r="G3" s="18"/>
      <c r="H3" s="4"/>
      <c r="I3" s="18" t="s">
        <v>502</v>
      </c>
      <c r="J3" s="18" t="s">
        <v>502</v>
      </c>
      <c r="K3" s="18" t="s">
        <v>495</v>
      </c>
      <c r="L3" s="18"/>
      <c r="M3" s="18" t="s">
        <v>730</v>
      </c>
      <c r="N3" s="4" t="s">
        <v>261</v>
      </c>
      <c r="O3" s="3">
        <v>1</v>
      </c>
      <c r="P3" s="18" t="s">
        <v>358</v>
      </c>
      <c r="Q3" s="18">
        <v>0</v>
      </c>
      <c r="R3" s="6"/>
      <c r="S3" s="6"/>
      <c r="T3" s="37" t="s">
        <v>731</v>
      </c>
      <c r="U3" s="37" t="s">
        <v>732</v>
      </c>
      <c r="V3" s="37" t="s">
        <v>733</v>
      </c>
      <c r="W3" s="4"/>
      <c r="X3" s="4"/>
      <c r="Y3" s="36"/>
    </row>
    <row r="4" spans="1:25" s="1" customFormat="1" ht="22.5" customHeight="1">
      <c r="A4" s="14"/>
      <c r="B4" s="4"/>
      <c r="C4" s="4"/>
      <c r="D4" s="4"/>
      <c r="E4" s="4"/>
      <c r="F4" s="17"/>
      <c r="G4" s="18"/>
      <c r="H4" s="4"/>
      <c r="I4" s="18" t="s">
        <v>507</v>
      </c>
      <c r="J4" s="18" t="s">
        <v>507</v>
      </c>
      <c r="K4" s="18" t="s">
        <v>495</v>
      </c>
      <c r="L4" s="18"/>
      <c r="M4" s="18" t="s">
        <v>734</v>
      </c>
      <c r="N4" s="4" t="s">
        <v>206</v>
      </c>
      <c r="O4" s="24" t="s">
        <v>207</v>
      </c>
      <c r="P4" s="18" t="s">
        <v>208</v>
      </c>
      <c r="Q4" s="49" t="s">
        <v>735</v>
      </c>
      <c r="R4" s="52"/>
      <c r="S4" s="6" t="s">
        <v>379</v>
      </c>
      <c r="T4" s="17"/>
      <c r="U4" s="15"/>
      <c r="V4" s="15" t="s">
        <v>736</v>
      </c>
      <c r="W4" s="4"/>
      <c r="X4" s="4"/>
      <c r="Y4" s="36"/>
    </row>
    <row r="5" spans="1:25" s="1" customFormat="1" ht="22.5" customHeight="1">
      <c r="A5" s="14"/>
      <c r="B5" s="4"/>
      <c r="C5" s="4"/>
      <c r="D5" s="4"/>
      <c r="E5" s="4"/>
      <c r="F5" s="17"/>
      <c r="G5" s="18"/>
      <c r="H5" s="4"/>
      <c r="I5" s="18" t="s">
        <v>509</v>
      </c>
      <c r="J5" s="18" t="s">
        <v>509</v>
      </c>
      <c r="K5" s="18" t="s">
        <v>495</v>
      </c>
      <c r="L5" s="18"/>
      <c r="M5" s="18" t="s">
        <v>737</v>
      </c>
      <c r="N5" s="4" t="s">
        <v>210</v>
      </c>
      <c r="O5" s="24" t="s">
        <v>211</v>
      </c>
      <c r="P5" s="18" t="s">
        <v>212</v>
      </c>
      <c r="Q5" s="49" t="s">
        <v>735</v>
      </c>
      <c r="R5" s="52"/>
      <c r="S5" s="6" t="s">
        <v>379</v>
      </c>
      <c r="T5" s="17"/>
      <c r="U5" s="15"/>
      <c r="V5" s="15" t="s">
        <v>738</v>
      </c>
      <c r="W5" s="4"/>
      <c r="X5" s="4"/>
      <c r="Y5" s="36"/>
    </row>
    <row r="6" spans="1:25" s="1" customFormat="1" ht="22.5" customHeight="1">
      <c r="A6" s="14"/>
      <c r="B6" s="4"/>
      <c r="C6" s="4"/>
      <c r="D6" s="4"/>
      <c r="E6" s="4"/>
      <c r="F6" s="17"/>
      <c r="G6" s="18"/>
      <c r="H6" s="4"/>
      <c r="I6" s="18" t="s">
        <v>511</v>
      </c>
      <c r="J6" s="18" t="s">
        <v>511</v>
      </c>
      <c r="K6" s="18" t="s">
        <v>495</v>
      </c>
      <c r="L6" s="18"/>
      <c r="M6" s="18" t="s">
        <v>739</v>
      </c>
      <c r="N6" s="4" t="s">
        <v>740</v>
      </c>
      <c r="O6" s="24" t="s">
        <v>218</v>
      </c>
      <c r="P6" s="18" t="s">
        <v>741</v>
      </c>
      <c r="Q6" s="18">
        <v>50</v>
      </c>
      <c r="R6" s="6"/>
      <c r="S6" s="6" t="s">
        <v>379</v>
      </c>
      <c r="T6" s="17"/>
      <c r="U6" s="15"/>
      <c r="V6" s="15" t="s">
        <v>742</v>
      </c>
      <c r="W6" s="4"/>
      <c r="X6" s="4"/>
      <c r="Y6" s="36" t="s">
        <v>743</v>
      </c>
    </row>
    <row r="7" spans="1:25" s="1" customFormat="1" ht="22.5" customHeight="1">
      <c r="A7" s="14"/>
      <c r="B7" s="4"/>
      <c r="C7" s="4"/>
      <c r="D7" s="4"/>
      <c r="E7" s="4"/>
      <c r="F7" s="17"/>
      <c r="G7" s="18"/>
      <c r="H7" s="4"/>
      <c r="I7" s="18" t="s">
        <v>513</v>
      </c>
      <c r="J7" s="18" t="s">
        <v>513</v>
      </c>
      <c r="K7" s="18" t="s">
        <v>495</v>
      </c>
      <c r="L7" s="18"/>
      <c r="M7" s="18" t="s">
        <v>744</v>
      </c>
      <c r="N7" s="4" t="s">
        <v>705</v>
      </c>
      <c r="O7" s="24" t="s">
        <v>98</v>
      </c>
      <c r="P7" s="18" t="s">
        <v>745</v>
      </c>
      <c r="Q7" s="18">
        <v>0</v>
      </c>
      <c r="R7" s="6"/>
      <c r="S7" s="6" t="s">
        <v>379</v>
      </c>
      <c r="T7" s="17"/>
      <c r="U7" s="15"/>
      <c r="V7" s="15" t="s">
        <v>746</v>
      </c>
      <c r="W7" s="4"/>
      <c r="X7" s="4"/>
      <c r="Y7" s="36" t="s">
        <v>550</v>
      </c>
    </row>
    <row r="8" spans="1:25" s="1" customFormat="1" ht="22.5" customHeight="1">
      <c r="A8" s="14"/>
      <c r="B8" s="4"/>
      <c r="C8" s="4"/>
      <c r="D8" s="4"/>
      <c r="E8" s="4"/>
      <c r="F8" s="17"/>
      <c r="G8" s="18"/>
      <c r="H8" s="4"/>
      <c r="I8" s="18" t="s">
        <v>515</v>
      </c>
      <c r="J8" s="18" t="s">
        <v>515</v>
      </c>
      <c r="K8" s="18" t="s">
        <v>495</v>
      </c>
      <c r="L8" s="18"/>
      <c r="M8" s="18" t="s">
        <v>747</v>
      </c>
      <c r="N8" s="4" t="s">
        <v>748</v>
      </c>
      <c r="O8" s="3">
        <v>1</v>
      </c>
      <c r="P8" s="18" t="s">
        <v>399</v>
      </c>
      <c r="Q8" s="18">
        <v>0</v>
      </c>
      <c r="R8" s="6"/>
      <c r="S8" s="6"/>
      <c r="T8" s="17" t="s">
        <v>749</v>
      </c>
      <c r="U8" s="15"/>
      <c r="V8" s="15" t="s">
        <v>750</v>
      </c>
      <c r="W8" s="4"/>
      <c r="X8" s="4"/>
      <c r="Y8" s="36"/>
    </row>
    <row r="9" spans="1:25" s="1" customFormat="1" ht="22.5" customHeight="1">
      <c r="A9" s="14"/>
      <c r="B9" s="4"/>
      <c r="C9" s="4"/>
      <c r="D9" s="4"/>
      <c r="E9" s="4"/>
      <c r="F9" s="17"/>
      <c r="G9" s="18"/>
      <c r="H9" s="4"/>
      <c r="I9" s="18" t="s">
        <v>522</v>
      </c>
      <c r="J9" s="18" t="s">
        <v>522</v>
      </c>
      <c r="K9" s="18" t="s">
        <v>495</v>
      </c>
      <c r="L9" s="18"/>
      <c r="M9" s="18" t="s">
        <v>751</v>
      </c>
      <c r="N9" s="4" t="s">
        <v>78</v>
      </c>
      <c r="O9" s="3">
        <v>0</v>
      </c>
      <c r="P9" s="18"/>
      <c r="Q9" s="18"/>
      <c r="R9" s="6"/>
      <c r="S9" s="6"/>
      <c r="T9" s="17"/>
      <c r="U9" s="15"/>
      <c r="V9" s="15"/>
      <c r="W9" s="4"/>
      <c r="X9" s="4"/>
      <c r="Y9" s="36"/>
    </row>
    <row r="10" spans="1:25" s="1" customFormat="1" ht="22.5" customHeight="1">
      <c r="A10" s="14"/>
      <c r="B10" s="4"/>
      <c r="C10" s="4"/>
      <c r="D10" s="4"/>
      <c r="E10" s="4"/>
      <c r="F10" s="17"/>
      <c r="G10" s="18"/>
      <c r="H10" s="4"/>
      <c r="I10" s="18" t="s">
        <v>527</v>
      </c>
      <c r="J10" s="18" t="s">
        <v>527</v>
      </c>
      <c r="K10" s="18" t="s">
        <v>495</v>
      </c>
      <c r="L10" s="18"/>
      <c r="M10" s="18" t="s">
        <v>752</v>
      </c>
      <c r="N10" s="4" t="s">
        <v>78</v>
      </c>
      <c r="O10" s="3">
        <v>0</v>
      </c>
      <c r="P10" s="18"/>
      <c r="Q10" s="18"/>
      <c r="R10" s="6"/>
      <c r="S10" s="6"/>
      <c r="T10" s="17"/>
      <c r="U10" s="15"/>
      <c r="V10" s="15"/>
      <c r="W10" s="4"/>
      <c r="X10" s="4"/>
      <c r="Y10" s="36"/>
    </row>
    <row r="11" spans="1:25" s="1" customFormat="1" ht="22.5" customHeight="1">
      <c r="A11" s="14"/>
      <c r="B11" s="4"/>
      <c r="C11" s="4"/>
      <c r="D11" s="4"/>
      <c r="E11" s="4"/>
      <c r="F11" s="17"/>
      <c r="G11" s="18"/>
      <c r="H11" s="4"/>
      <c r="I11" s="18" t="s">
        <v>530</v>
      </c>
      <c r="J11" s="18" t="s">
        <v>530</v>
      </c>
      <c r="K11" s="18" t="s">
        <v>495</v>
      </c>
      <c r="L11" s="18"/>
      <c r="M11" s="18" t="s">
        <v>753</v>
      </c>
      <c r="N11" s="4" t="s">
        <v>78</v>
      </c>
      <c r="O11" s="3">
        <v>0</v>
      </c>
      <c r="P11" s="18"/>
      <c r="Q11" s="18"/>
      <c r="R11" s="6"/>
      <c r="S11" s="6"/>
      <c r="T11" s="17"/>
      <c r="U11" s="15"/>
      <c r="V11" s="15"/>
      <c r="W11" s="4"/>
      <c r="X11" s="4"/>
      <c r="Y11" s="36"/>
    </row>
    <row r="12" spans="1:25" s="1" customFormat="1" ht="22.5" customHeight="1">
      <c r="A12" s="14"/>
      <c r="B12" s="4"/>
      <c r="C12" s="4"/>
      <c r="D12" s="4"/>
      <c r="E12" s="4"/>
      <c r="F12" s="17"/>
      <c r="G12" s="18"/>
      <c r="H12" s="4"/>
      <c r="I12" s="18" t="s">
        <v>537</v>
      </c>
      <c r="J12" s="18" t="s">
        <v>537</v>
      </c>
      <c r="K12" s="18" t="s">
        <v>495</v>
      </c>
      <c r="L12" s="18"/>
      <c r="M12" s="18" t="s">
        <v>754</v>
      </c>
      <c r="N12" s="4" t="s">
        <v>78</v>
      </c>
      <c r="O12" s="3">
        <v>0</v>
      </c>
      <c r="P12" s="18"/>
      <c r="Q12" s="18"/>
      <c r="R12" s="6"/>
      <c r="S12" s="6"/>
      <c r="T12" s="17"/>
      <c r="U12" s="15"/>
      <c r="V12" s="15"/>
      <c r="W12" s="4"/>
      <c r="X12" s="4"/>
      <c r="Y12" s="36"/>
    </row>
    <row r="13" spans="1:25" s="1" customFormat="1" ht="22.5" customHeight="1">
      <c r="A13" s="14"/>
      <c r="B13" s="4"/>
      <c r="C13" s="4"/>
      <c r="D13" s="4"/>
      <c r="E13" s="4"/>
      <c r="F13" s="17"/>
      <c r="G13" s="18"/>
      <c r="H13" s="4"/>
      <c r="I13" s="18" t="s">
        <v>539</v>
      </c>
      <c r="J13" s="18" t="s">
        <v>539</v>
      </c>
      <c r="K13" s="18" t="s">
        <v>495</v>
      </c>
      <c r="L13" s="18"/>
      <c r="M13" s="18" t="s">
        <v>755</v>
      </c>
      <c r="N13" s="4" t="s">
        <v>78</v>
      </c>
      <c r="O13" s="3">
        <v>0</v>
      </c>
      <c r="P13" s="18"/>
      <c r="Q13" s="18"/>
      <c r="R13" s="6"/>
      <c r="S13" s="6"/>
      <c r="T13" s="17"/>
      <c r="U13" s="15"/>
      <c r="V13" s="15"/>
      <c r="W13" s="4"/>
      <c r="X13" s="4"/>
      <c r="Y13" s="36"/>
    </row>
    <row r="14" spans="1:25" s="1" customFormat="1" ht="22.5" customHeight="1">
      <c r="A14" s="14"/>
      <c r="B14" s="4"/>
      <c r="C14" s="4"/>
      <c r="D14" s="4"/>
      <c r="E14" s="4"/>
      <c r="F14" s="17"/>
      <c r="G14" s="18"/>
      <c r="H14" s="4"/>
      <c r="I14" s="18" t="s">
        <v>542</v>
      </c>
      <c r="J14" s="18" t="s">
        <v>542</v>
      </c>
      <c r="K14" s="18" t="s">
        <v>495</v>
      </c>
      <c r="L14" s="18"/>
      <c r="M14" s="18" t="s">
        <v>756</v>
      </c>
      <c r="N14" s="4" t="s">
        <v>78</v>
      </c>
      <c r="O14" s="3">
        <v>0</v>
      </c>
      <c r="P14" s="18"/>
      <c r="Q14" s="18"/>
      <c r="R14" s="6"/>
      <c r="S14" s="6"/>
      <c r="T14" s="17"/>
      <c r="U14" s="15"/>
      <c r="V14" s="15"/>
      <c r="W14" s="4"/>
      <c r="X14" s="4"/>
      <c r="Y14" s="36"/>
    </row>
    <row r="15" spans="1:25" s="1" customFormat="1" ht="22.5" customHeight="1">
      <c r="A15" s="14"/>
      <c r="B15" s="4"/>
      <c r="C15" s="4"/>
      <c r="D15" s="4"/>
      <c r="E15" s="4"/>
      <c r="F15" s="17"/>
      <c r="G15" s="18"/>
      <c r="H15" s="4"/>
      <c r="I15" s="18" t="s">
        <v>546</v>
      </c>
      <c r="J15" s="18" t="s">
        <v>546</v>
      </c>
      <c r="K15" s="18" t="s">
        <v>495</v>
      </c>
      <c r="L15" s="18"/>
      <c r="M15" s="18" t="s">
        <v>757</v>
      </c>
      <c r="N15" s="4" t="s">
        <v>78</v>
      </c>
      <c r="O15" s="3">
        <v>0</v>
      </c>
      <c r="P15" s="18"/>
      <c r="Q15" s="18"/>
      <c r="R15" s="6"/>
      <c r="S15" s="6"/>
      <c r="T15" s="17"/>
      <c r="U15" s="15"/>
      <c r="V15" s="15"/>
      <c r="W15" s="4"/>
      <c r="X15" s="4"/>
      <c r="Y15" s="36"/>
    </row>
    <row r="16" spans="1:25" s="1" customFormat="1" ht="22.5" customHeight="1">
      <c r="A16" s="14"/>
      <c r="B16" s="4"/>
      <c r="C16" s="4"/>
      <c r="D16" s="4"/>
      <c r="E16" s="4"/>
      <c r="F16" s="17"/>
      <c r="G16" s="18"/>
      <c r="H16" s="4"/>
      <c r="I16" s="18" t="s">
        <v>551</v>
      </c>
      <c r="J16" s="18" t="s">
        <v>551</v>
      </c>
      <c r="K16" s="18" t="s">
        <v>495</v>
      </c>
      <c r="L16" s="18"/>
      <c r="M16" s="18" t="s">
        <v>758</v>
      </c>
      <c r="N16" s="4" t="s">
        <v>78</v>
      </c>
      <c r="O16" s="3">
        <v>0</v>
      </c>
      <c r="P16" s="18"/>
      <c r="Q16" s="18"/>
      <c r="R16" s="6"/>
      <c r="S16" s="6"/>
      <c r="T16" s="17"/>
      <c r="U16" s="15"/>
      <c r="V16" s="15"/>
      <c r="W16" s="4"/>
      <c r="X16" s="4"/>
      <c r="Y16" s="36"/>
    </row>
    <row r="17" spans="1:25" s="1" customFormat="1" ht="105" customHeight="1">
      <c r="A17" s="14"/>
      <c r="B17" s="4"/>
      <c r="C17" s="4"/>
      <c r="D17" s="16" t="s">
        <v>759</v>
      </c>
      <c r="E17" s="4" t="s">
        <v>760</v>
      </c>
      <c r="F17" s="17" t="s">
        <v>761</v>
      </c>
      <c r="G17" s="18"/>
      <c r="H17" s="4" t="s">
        <v>64</v>
      </c>
      <c r="I17" s="18" t="s">
        <v>495</v>
      </c>
      <c r="J17" s="18" t="s">
        <v>495</v>
      </c>
      <c r="K17" s="18" t="s">
        <v>495</v>
      </c>
      <c r="L17" s="18" t="s">
        <v>365</v>
      </c>
      <c r="M17" s="18" t="s">
        <v>762</v>
      </c>
      <c r="N17" s="4" t="s">
        <v>261</v>
      </c>
      <c r="O17" s="24">
        <v>1</v>
      </c>
      <c r="P17" s="18" t="s">
        <v>484</v>
      </c>
      <c r="Q17" s="18">
        <v>0</v>
      </c>
      <c r="R17" s="6"/>
      <c r="S17" s="3"/>
      <c r="T17" s="37" t="s">
        <v>763</v>
      </c>
      <c r="U17" s="17" t="s">
        <v>764</v>
      </c>
      <c r="V17" s="17" t="s">
        <v>765</v>
      </c>
      <c r="W17" s="4"/>
      <c r="X17" s="4"/>
      <c r="Y17" s="36"/>
    </row>
    <row r="18" spans="1:25" s="1" customFormat="1" ht="22.5" customHeight="1">
      <c r="A18" s="14"/>
      <c r="B18" s="4"/>
      <c r="C18" s="4"/>
      <c r="D18" s="4"/>
      <c r="E18" s="4"/>
      <c r="F18" s="17"/>
      <c r="G18" s="18"/>
      <c r="H18" s="4"/>
      <c r="I18" s="18" t="s">
        <v>502</v>
      </c>
      <c r="J18" s="18" t="s">
        <v>502</v>
      </c>
      <c r="K18" s="18" t="s">
        <v>495</v>
      </c>
      <c r="L18" s="18"/>
      <c r="M18" s="18" t="s">
        <v>766</v>
      </c>
      <c r="N18" s="4" t="s">
        <v>767</v>
      </c>
      <c r="O18" s="24" t="s">
        <v>136</v>
      </c>
      <c r="P18" s="18" t="s">
        <v>768</v>
      </c>
      <c r="Q18" s="18">
        <v>15</v>
      </c>
      <c r="R18" s="6"/>
      <c r="S18" s="39">
        <v>-1</v>
      </c>
      <c r="T18" s="17"/>
      <c r="U18" s="15"/>
      <c r="V18" s="15" t="s">
        <v>769</v>
      </c>
      <c r="W18" s="4"/>
      <c r="X18" s="4"/>
      <c r="Y18" s="36"/>
    </row>
    <row r="19" spans="1:25" s="1" customFormat="1" ht="22.5" customHeight="1">
      <c r="A19" s="14"/>
      <c r="B19" s="4"/>
      <c r="C19" s="4"/>
      <c r="D19" s="4"/>
      <c r="E19" s="4"/>
      <c r="F19" s="17"/>
      <c r="G19" s="18"/>
      <c r="H19" s="4"/>
      <c r="I19" s="18" t="s">
        <v>507</v>
      </c>
      <c r="J19" s="18" t="s">
        <v>507</v>
      </c>
      <c r="K19" s="18" t="s">
        <v>495</v>
      </c>
      <c r="L19" s="18"/>
      <c r="M19" s="18" t="s">
        <v>770</v>
      </c>
      <c r="N19" s="4" t="s">
        <v>771</v>
      </c>
      <c r="O19" s="24" t="s">
        <v>194</v>
      </c>
      <c r="P19" s="18" t="s">
        <v>772</v>
      </c>
      <c r="Q19" s="18">
        <v>70</v>
      </c>
      <c r="R19" s="6"/>
      <c r="S19" s="39">
        <v>-1</v>
      </c>
      <c r="T19" s="17"/>
      <c r="U19" s="15"/>
      <c r="V19" s="15" t="s">
        <v>769</v>
      </c>
      <c r="W19" s="4"/>
      <c r="X19" s="4"/>
      <c r="Y19" s="36"/>
    </row>
    <row r="20" spans="1:25" s="1" customFormat="1" ht="22.5" customHeight="1">
      <c r="A20" s="14"/>
      <c r="B20" s="4"/>
      <c r="C20" s="4"/>
      <c r="D20" s="4"/>
      <c r="E20" s="4"/>
      <c r="F20" s="17"/>
      <c r="G20" s="18"/>
      <c r="H20" s="4"/>
      <c r="I20" s="18" t="s">
        <v>509</v>
      </c>
      <c r="J20" s="18" t="s">
        <v>509</v>
      </c>
      <c r="K20" s="18" t="s">
        <v>495</v>
      </c>
      <c r="L20" s="18"/>
      <c r="M20" s="18" t="s">
        <v>773</v>
      </c>
      <c r="N20" s="4" t="s">
        <v>78</v>
      </c>
      <c r="O20" s="24">
        <v>0</v>
      </c>
      <c r="P20" s="18"/>
      <c r="Q20" s="18"/>
      <c r="R20" s="6"/>
      <c r="S20" s="25"/>
      <c r="T20" s="17"/>
      <c r="U20" s="15"/>
      <c r="V20" s="15"/>
      <c r="W20" s="4"/>
      <c r="X20" s="4"/>
      <c r="Y20" s="36"/>
    </row>
    <row r="21" spans="1:25" s="1" customFormat="1" ht="51" customHeight="1">
      <c r="A21" s="14"/>
      <c r="B21" s="4"/>
      <c r="C21" s="4"/>
      <c r="D21" s="4"/>
      <c r="E21" s="4"/>
      <c r="F21" s="17"/>
      <c r="G21" s="18"/>
      <c r="H21" s="4"/>
      <c r="I21" s="18" t="s">
        <v>511</v>
      </c>
      <c r="J21" s="18" t="s">
        <v>511</v>
      </c>
      <c r="K21" s="18" t="s">
        <v>495</v>
      </c>
      <c r="L21" s="18"/>
      <c r="M21" s="18" t="s">
        <v>774</v>
      </c>
      <c r="N21" s="4" t="s">
        <v>775</v>
      </c>
      <c r="O21" s="24" t="s">
        <v>136</v>
      </c>
      <c r="P21" s="18" t="s">
        <v>776</v>
      </c>
      <c r="Q21" s="18">
        <v>70</v>
      </c>
      <c r="R21" s="6"/>
      <c r="S21" s="39">
        <v>-1</v>
      </c>
      <c r="T21" s="17"/>
      <c r="U21" s="15"/>
      <c r="V21" s="15" t="s">
        <v>777</v>
      </c>
      <c r="W21" s="4"/>
      <c r="X21" s="4"/>
      <c r="Y21" s="36"/>
    </row>
    <row r="22" spans="1:25" s="1" customFormat="1" ht="51" customHeight="1">
      <c r="A22" s="14"/>
      <c r="B22" s="4"/>
      <c r="C22" s="4"/>
      <c r="D22" s="4"/>
      <c r="E22" s="4"/>
      <c r="F22" s="17"/>
      <c r="G22" s="18"/>
      <c r="H22" s="4"/>
      <c r="I22" s="18" t="s">
        <v>513</v>
      </c>
      <c r="J22" s="18" t="s">
        <v>513</v>
      </c>
      <c r="K22" s="18" t="s">
        <v>495</v>
      </c>
      <c r="L22" s="18"/>
      <c r="M22" s="18" t="s">
        <v>778</v>
      </c>
      <c r="N22" s="4" t="s">
        <v>779</v>
      </c>
      <c r="O22" s="46">
        <v>1</v>
      </c>
      <c r="P22" s="18" t="s">
        <v>780</v>
      </c>
      <c r="Q22" s="18">
        <v>2</v>
      </c>
      <c r="R22" s="6"/>
      <c r="S22" s="39">
        <v>-1</v>
      </c>
      <c r="T22" s="17"/>
      <c r="U22" s="15"/>
      <c r="V22" s="15" t="s">
        <v>777</v>
      </c>
      <c r="W22" s="4"/>
      <c r="X22" s="4"/>
      <c r="Y22" s="36"/>
    </row>
    <row r="23" spans="1:25" s="1" customFormat="1" ht="22.5" customHeight="1">
      <c r="A23" s="14"/>
      <c r="B23" s="4"/>
      <c r="C23" s="4"/>
      <c r="D23" s="4"/>
      <c r="E23" s="4"/>
      <c r="F23" s="17"/>
      <c r="G23" s="18"/>
      <c r="H23" s="4"/>
      <c r="I23" s="18" t="s">
        <v>515</v>
      </c>
      <c r="J23" s="18" t="s">
        <v>515</v>
      </c>
      <c r="K23" s="18" t="s">
        <v>495</v>
      </c>
      <c r="L23" s="18"/>
      <c r="M23" s="18" t="s">
        <v>781</v>
      </c>
      <c r="N23" s="4" t="s">
        <v>782</v>
      </c>
      <c r="O23" s="24" t="s">
        <v>111</v>
      </c>
      <c r="P23" s="18" t="s">
        <v>783</v>
      </c>
      <c r="Q23" s="18">
        <v>60</v>
      </c>
      <c r="R23" s="6"/>
      <c r="S23" s="39">
        <v>-1</v>
      </c>
      <c r="T23" s="17"/>
      <c r="U23" s="15"/>
      <c r="V23" s="15" t="s">
        <v>784</v>
      </c>
      <c r="W23" s="4"/>
      <c r="X23" s="4"/>
      <c r="Y23" s="36" t="s">
        <v>550</v>
      </c>
    </row>
    <row r="24" spans="1:25" s="1" customFormat="1" ht="22.5" customHeight="1">
      <c r="A24" s="14"/>
      <c r="B24" s="4"/>
      <c r="C24" s="4"/>
      <c r="D24" s="4"/>
      <c r="E24" s="4"/>
      <c r="F24" s="17"/>
      <c r="G24" s="18"/>
      <c r="H24" s="4"/>
      <c r="I24" s="18" t="s">
        <v>522</v>
      </c>
      <c r="J24" s="18" t="s">
        <v>522</v>
      </c>
      <c r="K24" s="18" t="s">
        <v>495</v>
      </c>
      <c r="L24" s="18"/>
      <c r="M24" s="18" t="s">
        <v>785</v>
      </c>
      <c r="N24" s="4" t="s">
        <v>786</v>
      </c>
      <c r="O24" s="24" t="s">
        <v>111</v>
      </c>
      <c r="P24" s="18" t="s">
        <v>783</v>
      </c>
      <c r="Q24" s="18">
        <v>10</v>
      </c>
      <c r="R24" s="6"/>
      <c r="S24" s="39">
        <v>-1</v>
      </c>
      <c r="T24" s="17"/>
      <c r="U24" s="15"/>
      <c r="V24" s="15" t="s">
        <v>787</v>
      </c>
      <c r="W24" s="4"/>
      <c r="X24" s="4"/>
      <c r="Y24" s="36" t="s">
        <v>550</v>
      </c>
    </row>
    <row r="25" spans="1:25" s="1" customFormat="1" ht="22.5" customHeight="1">
      <c r="A25" s="14"/>
      <c r="B25" s="4"/>
      <c r="C25" s="4"/>
      <c r="D25" s="4"/>
      <c r="E25" s="4"/>
      <c r="F25" s="17"/>
      <c r="G25" s="18"/>
      <c r="H25" s="4"/>
      <c r="I25" s="18" t="s">
        <v>527</v>
      </c>
      <c r="J25" s="18" t="s">
        <v>527</v>
      </c>
      <c r="K25" s="18" t="s">
        <v>502</v>
      </c>
      <c r="L25" s="18"/>
      <c r="M25" s="18" t="s">
        <v>788</v>
      </c>
      <c r="N25" s="4" t="s">
        <v>78</v>
      </c>
      <c r="O25" s="24">
        <v>0</v>
      </c>
      <c r="P25" s="18"/>
      <c r="Q25" s="18"/>
      <c r="R25" s="6"/>
      <c r="S25" s="3"/>
      <c r="T25" s="17"/>
      <c r="U25" s="15"/>
      <c r="V25" s="15"/>
      <c r="W25" s="4"/>
      <c r="X25" s="4"/>
      <c r="Y25" s="36"/>
    </row>
    <row r="26" spans="1:25" ht="16.5">
      <c r="I26" s="18" t="s">
        <v>530</v>
      </c>
      <c r="J26" s="18" t="s">
        <v>530</v>
      </c>
      <c r="K26" s="38">
        <v>0</v>
      </c>
      <c r="M26" s="18" t="s">
        <v>789</v>
      </c>
      <c r="N26" s="20" t="s">
        <v>78</v>
      </c>
      <c r="O26" s="47">
        <v>0</v>
      </c>
    </row>
    <row r="27" spans="1:25" ht="16.5">
      <c r="I27" s="18" t="s">
        <v>537</v>
      </c>
      <c r="J27" s="18" t="s">
        <v>537</v>
      </c>
      <c r="K27" s="43">
        <v>0</v>
      </c>
      <c r="M27" s="18" t="s">
        <v>790</v>
      </c>
      <c r="N27" s="20" t="s">
        <v>78</v>
      </c>
      <c r="O27" s="47">
        <v>0</v>
      </c>
    </row>
    <row r="28" spans="1:25" ht="16.5">
      <c r="I28" s="18" t="s">
        <v>539</v>
      </c>
      <c r="J28" s="18" t="s">
        <v>539</v>
      </c>
      <c r="K28" s="43">
        <v>0</v>
      </c>
      <c r="M28" s="18" t="s">
        <v>791</v>
      </c>
      <c r="N28" s="20" t="s">
        <v>78</v>
      </c>
      <c r="O28" s="47">
        <v>0</v>
      </c>
    </row>
    <row r="29" spans="1:25" s="1" customFormat="1" ht="105" customHeight="1">
      <c r="A29" s="14"/>
      <c r="B29" s="4"/>
      <c r="C29" s="4"/>
      <c r="D29" s="16"/>
      <c r="E29" s="4"/>
      <c r="F29" s="17"/>
      <c r="G29" s="18"/>
      <c r="H29" s="4"/>
      <c r="I29" s="18" t="s">
        <v>542</v>
      </c>
      <c r="J29" s="18" t="s">
        <v>542</v>
      </c>
      <c r="K29" s="18">
        <v>0</v>
      </c>
      <c r="L29" s="18"/>
      <c r="M29" s="18" t="s">
        <v>792</v>
      </c>
      <c r="N29" s="4" t="s">
        <v>793</v>
      </c>
      <c r="O29" s="24">
        <v>0</v>
      </c>
      <c r="P29" s="18" t="s">
        <v>794</v>
      </c>
      <c r="Q29" s="18">
        <v>1</v>
      </c>
      <c r="R29" s="6"/>
      <c r="S29" s="3"/>
      <c r="T29" s="37"/>
      <c r="U29" s="17"/>
      <c r="V29" s="17" t="s">
        <v>795</v>
      </c>
      <c r="W29" s="4"/>
      <c r="X29" s="4"/>
      <c r="Y29" s="36"/>
    </row>
    <row r="30" spans="1:25" s="1" customFormat="1" ht="22.5" customHeight="1">
      <c r="A30" s="14"/>
      <c r="B30" s="4"/>
      <c r="C30" s="4"/>
      <c r="D30" s="4" t="s">
        <v>796</v>
      </c>
      <c r="E30" s="4" t="s">
        <v>797</v>
      </c>
      <c r="F30" s="17" t="s">
        <v>1186</v>
      </c>
      <c r="G30" s="18"/>
      <c r="H30" s="4" t="s">
        <v>64</v>
      </c>
      <c r="I30" s="18">
        <v>1</v>
      </c>
      <c r="J30" s="18">
        <v>1</v>
      </c>
      <c r="K30" s="18">
        <v>1</v>
      </c>
      <c r="L30" s="18" t="s">
        <v>365</v>
      </c>
      <c r="M30" s="18" t="s">
        <v>798</v>
      </c>
      <c r="N30" s="4" t="s">
        <v>799</v>
      </c>
      <c r="O30" s="24">
        <v>1</v>
      </c>
      <c r="P30" s="18" t="s">
        <v>132</v>
      </c>
      <c r="Q30" s="18">
        <v>0</v>
      </c>
      <c r="R30" s="6"/>
      <c r="S30" s="39"/>
      <c r="T30" s="17" t="s">
        <v>800</v>
      </c>
      <c r="U30" s="15"/>
      <c r="V30" s="15" t="s">
        <v>801</v>
      </c>
      <c r="W30" s="4"/>
      <c r="X30" s="4"/>
      <c r="Y30" s="36"/>
    </row>
    <row r="31" spans="1:25" s="1" customFormat="1" ht="22.5" customHeight="1">
      <c r="A31" s="14"/>
      <c r="B31" s="4"/>
      <c r="C31" s="4"/>
      <c r="D31" s="4"/>
      <c r="E31" s="4"/>
      <c r="F31" s="17"/>
      <c r="G31" s="18"/>
      <c r="H31" s="4"/>
      <c r="I31" s="18">
        <v>2</v>
      </c>
      <c r="J31" s="18">
        <v>2</v>
      </c>
      <c r="K31" s="18">
        <v>1</v>
      </c>
      <c r="L31" s="18"/>
      <c r="M31" s="18" t="s">
        <v>802</v>
      </c>
      <c r="N31" s="4" t="s">
        <v>803</v>
      </c>
      <c r="O31" s="24" t="s">
        <v>194</v>
      </c>
      <c r="P31" s="48" t="s">
        <v>804</v>
      </c>
      <c r="Q31" s="18">
        <v>0</v>
      </c>
      <c r="R31" s="6"/>
      <c r="S31" s="39">
        <v>-1</v>
      </c>
      <c r="T31" s="17"/>
      <c r="U31" s="15"/>
      <c r="V31" s="15"/>
      <c r="W31" s="4"/>
      <c r="X31" s="4"/>
      <c r="Y31" s="36" t="s">
        <v>805</v>
      </c>
    </row>
    <row r="32" spans="1:25" s="1" customFormat="1" ht="22.5" customHeight="1">
      <c r="A32" s="14"/>
      <c r="B32" s="4"/>
      <c r="C32" s="4"/>
      <c r="D32" s="4"/>
      <c r="E32" s="4"/>
      <c r="F32" s="17"/>
      <c r="G32" s="18"/>
      <c r="H32" s="4"/>
      <c r="I32" s="18">
        <v>3</v>
      </c>
      <c r="J32" s="18">
        <v>3</v>
      </c>
      <c r="K32" s="18">
        <v>1</v>
      </c>
      <c r="L32" s="18"/>
      <c r="M32" s="18" t="s">
        <v>806</v>
      </c>
      <c r="N32" s="4" t="s">
        <v>807</v>
      </c>
      <c r="O32" s="24" t="s">
        <v>194</v>
      </c>
      <c r="P32" s="48" t="s">
        <v>808</v>
      </c>
      <c r="Q32" s="18">
        <v>0</v>
      </c>
      <c r="R32" s="6"/>
      <c r="S32" s="25">
        <v>-1</v>
      </c>
      <c r="T32" s="17"/>
      <c r="U32" s="15"/>
      <c r="V32" s="15"/>
      <c r="W32" s="4"/>
      <c r="X32" s="4"/>
      <c r="Y32" s="36" t="s">
        <v>805</v>
      </c>
    </row>
    <row r="33" spans="1:25" s="1" customFormat="1" ht="51" customHeight="1">
      <c r="A33" s="14"/>
      <c r="B33" s="4"/>
      <c r="C33" s="4"/>
      <c r="D33" s="4"/>
      <c r="E33" s="4"/>
      <c r="F33" s="17"/>
      <c r="G33" s="18"/>
      <c r="H33" s="4"/>
      <c r="I33" s="18">
        <v>4</v>
      </c>
      <c r="J33" s="18">
        <v>4</v>
      </c>
      <c r="K33" s="18">
        <v>1</v>
      </c>
      <c r="L33" s="18"/>
      <c r="M33" s="18" t="s">
        <v>809</v>
      </c>
      <c r="N33" s="4" t="s">
        <v>810</v>
      </c>
      <c r="O33" s="24" t="s">
        <v>111</v>
      </c>
      <c r="P33" s="18" t="s">
        <v>783</v>
      </c>
      <c r="Q33" s="18">
        <v>60</v>
      </c>
      <c r="R33" s="6"/>
      <c r="S33" s="39">
        <v>-1</v>
      </c>
      <c r="T33" s="17"/>
      <c r="U33" s="15"/>
      <c r="V33" s="15" t="s">
        <v>811</v>
      </c>
      <c r="W33" s="4"/>
      <c r="X33" s="4"/>
      <c r="Y33" s="36" t="s">
        <v>550</v>
      </c>
    </row>
    <row r="34" spans="1:25" s="1" customFormat="1" ht="51" customHeight="1">
      <c r="A34" s="14"/>
      <c r="B34" s="4"/>
      <c r="C34" s="4"/>
      <c r="D34" s="4"/>
      <c r="E34" s="4"/>
      <c r="F34" s="17"/>
      <c r="G34" s="18"/>
      <c r="H34" s="4"/>
      <c r="I34" s="18">
        <v>5</v>
      </c>
      <c r="J34" s="18">
        <v>5</v>
      </c>
      <c r="K34" s="18">
        <v>1</v>
      </c>
      <c r="L34" s="18"/>
      <c r="M34" s="18" t="s">
        <v>812</v>
      </c>
      <c r="N34" s="4" t="s">
        <v>709</v>
      </c>
      <c r="O34" s="46" t="s">
        <v>111</v>
      </c>
      <c r="P34" s="18" t="s">
        <v>813</v>
      </c>
      <c r="Q34" s="18">
        <v>0</v>
      </c>
      <c r="R34" s="6"/>
      <c r="S34" s="39">
        <v>-1</v>
      </c>
      <c r="T34" s="17"/>
      <c r="U34" s="15"/>
      <c r="V34" s="15" t="s">
        <v>814</v>
      </c>
      <c r="W34" s="4"/>
      <c r="X34" s="4"/>
      <c r="Y34" s="36" t="s">
        <v>550</v>
      </c>
    </row>
    <row r="35" spans="1:25" s="1" customFormat="1" ht="22.5" customHeight="1">
      <c r="A35" s="14"/>
      <c r="B35" s="4"/>
      <c r="C35" s="4"/>
      <c r="D35" s="4"/>
      <c r="E35" s="4"/>
      <c r="F35" s="17"/>
      <c r="G35" s="18"/>
      <c r="H35" s="4"/>
      <c r="I35" s="18">
        <v>6</v>
      </c>
      <c r="J35" s="18">
        <v>6</v>
      </c>
      <c r="K35" s="18">
        <v>1</v>
      </c>
      <c r="L35" s="18"/>
      <c r="M35" s="18" t="s">
        <v>815</v>
      </c>
      <c r="N35" s="4" t="s">
        <v>78</v>
      </c>
      <c r="O35" s="24">
        <v>0</v>
      </c>
      <c r="P35" s="18"/>
      <c r="Q35" s="18"/>
      <c r="R35" s="6"/>
      <c r="S35" s="39"/>
      <c r="T35" s="17"/>
      <c r="U35" s="15"/>
      <c r="V35" s="15"/>
      <c r="W35" s="4"/>
      <c r="X35" s="4"/>
      <c r="Y35" s="36"/>
    </row>
    <row r="36" spans="1:25" s="1" customFormat="1" ht="22.5" customHeight="1">
      <c r="A36" s="14"/>
      <c r="B36" s="4"/>
      <c r="C36" s="4"/>
      <c r="D36" s="4"/>
      <c r="E36" s="4"/>
      <c r="F36" s="17"/>
      <c r="G36" s="18"/>
      <c r="H36" s="4"/>
      <c r="I36" s="18">
        <v>7</v>
      </c>
      <c r="J36" s="18">
        <v>7</v>
      </c>
      <c r="K36" s="18">
        <v>1</v>
      </c>
      <c r="L36" s="18"/>
      <c r="M36" s="18" t="s">
        <v>816</v>
      </c>
      <c r="N36" s="4" t="s">
        <v>78</v>
      </c>
      <c r="O36" s="24">
        <v>0</v>
      </c>
      <c r="P36" s="18"/>
      <c r="Q36" s="18"/>
      <c r="R36" s="6"/>
      <c r="S36" s="39"/>
      <c r="T36" s="17"/>
      <c r="U36" s="15"/>
      <c r="V36" s="15"/>
      <c r="W36" s="4"/>
      <c r="X36" s="4"/>
      <c r="Y36" s="36"/>
    </row>
    <row r="37" spans="1:25" s="1" customFormat="1" ht="22.5" customHeight="1">
      <c r="A37" s="14"/>
      <c r="B37" s="4"/>
      <c r="C37" s="4"/>
      <c r="D37" s="4"/>
      <c r="E37" s="4"/>
      <c r="F37" s="17"/>
      <c r="G37" s="18"/>
      <c r="H37" s="4"/>
      <c r="I37" s="18">
        <v>8</v>
      </c>
      <c r="J37" s="18">
        <v>8</v>
      </c>
      <c r="K37" s="18">
        <v>1</v>
      </c>
      <c r="L37" s="18"/>
      <c r="M37" s="18" t="s">
        <v>817</v>
      </c>
      <c r="N37" s="4" t="s">
        <v>78</v>
      </c>
      <c r="O37" s="24">
        <v>0</v>
      </c>
      <c r="P37" s="18"/>
      <c r="Q37" s="18"/>
      <c r="R37" s="6"/>
      <c r="S37" s="3"/>
      <c r="T37" s="17"/>
      <c r="U37" s="15"/>
      <c r="V37" s="15"/>
      <c r="W37" s="4"/>
      <c r="X37" s="4"/>
      <c r="Y37" s="36"/>
    </row>
    <row r="38" spans="1:25" s="1" customFormat="1" ht="105" customHeight="1">
      <c r="A38" s="14"/>
      <c r="B38" s="4"/>
      <c r="C38" s="4"/>
      <c r="D38" s="16"/>
      <c r="E38" s="4"/>
      <c r="F38" s="17"/>
      <c r="G38" s="18"/>
      <c r="H38" s="4"/>
      <c r="I38" s="18">
        <v>9</v>
      </c>
      <c r="J38" s="18">
        <v>9</v>
      </c>
      <c r="K38" s="18">
        <v>1</v>
      </c>
      <c r="L38" s="18"/>
      <c r="M38" s="18" t="s">
        <v>818</v>
      </c>
      <c r="N38" s="4" t="s">
        <v>78</v>
      </c>
      <c r="O38" s="24">
        <v>0</v>
      </c>
      <c r="P38" s="18"/>
      <c r="Q38" s="18"/>
      <c r="R38" s="6"/>
      <c r="S38" s="3"/>
      <c r="T38" s="37"/>
      <c r="U38" s="17"/>
      <c r="V38" s="17"/>
      <c r="W38" s="4"/>
      <c r="X38" s="4"/>
      <c r="Y38" s="36"/>
    </row>
    <row r="39" spans="1:25" s="1" customFormat="1" ht="22.5" customHeight="1">
      <c r="A39" s="14"/>
      <c r="B39" s="4"/>
      <c r="C39" s="4"/>
      <c r="D39" s="4"/>
      <c r="E39" s="4"/>
      <c r="F39" s="17"/>
      <c r="G39" s="18"/>
      <c r="H39" s="4"/>
      <c r="I39" s="18">
        <v>10</v>
      </c>
      <c r="J39" s="18">
        <v>10</v>
      </c>
      <c r="K39" s="18">
        <v>1</v>
      </c>
      <c r="L39" s="18"/>
      <c r="M39" s="18" t="s">
        <v>819</v>
      </c>
      <c r="N39" s="4" t="s">
        <v>78</v>
      </c>
      <c r="O39" s="24">
        <v>0</v>
      </c>
      <c r="P39" s="18"/>
      <c r="Q39" s="18"/>
      <c r="R39" s="6"/>
      <c r="S39" s="39"/>
      <c r="T39" s="17"/>
      <c r="U39" s="15"/>
      <c r="V39" s="15"/>
      <c r="W39" s="4"/>
      <c r="X39" s="4"/>
      <c r="Y39" s="36"/>
    </row>
    <row r="40" spans="1:25" s="1" customFormat="1" ht="22.5" customHeight="1">
      <c r="A40" s="14"/>
      <c r="B40" s="4"/>
      <c r="C40" s="4"/>
      <c r="D40" s="4"/>
      <c r="E40" s="4"/>
      <c r="F40" s="17"/>
      <c r="G40" s="18"/>
      <c r="H40" s="4"/>
      <c r="I40" s="18">
        <v>11</v>
      </c>
      <c r="J40" s="18">
        <v>11</v>
      </c>
      <c r="K40" s="18">
        <v>1</v>
      </c>
      <c r="L40" s="18"/>
      <c r="M40" s="18" t="s">
        <v>820</v>
      </c>
      <c r="N40" s="4" t="s">
        <v>78</v>
      </c>
      <c r="O40" s="24">
        <v>0</v>
      </c>
      <c r="P40" s="18"/>
      <c r="Q40" s="18"/>
      <c r="R40" s="6"/>
      <c r="S40" s="39"/>
      <c r="T40" s="17"/>
      <c r="U40" s="15"/>
      <c r="V40" s="15"/>
      <c r="W40" s="4"/>
      <c r="X40" s="4"/>
      <c r="Y40" s="36"/>
    </row>
    <row r="41" spans="1:25" s="1" customFormat="1" ht="22.5" customHeight="1">
      <c r="A41" s="14"/>
      <c r="B41" s="4"/>
      <c r="C41" s="4"/>
      <c r="D41" s="12" t="s">
        <v>821</v>
      </c>
      <c r="E41" s="2" t="s">
        <v>822</v>
      </c>
      <c r="F41" s="13" t="s">
        <v>823</v>
      </c>
      <c r="G41" s="6"/>
      <c r="H41" s="2" t="s">
        <v>64</v>
      </c>
      <c r="I41" s="2">
        <v>1</v>
      </c>
      <c r="J41" s="2">
        <v>1</v>
      </c>
      <c r="K41" s="2">
        <v>1</v>
      </c>
      <c r="L41" s="2" t="s">
        <v>365</v>
      </c>
      <c r="M41" s="84" t="s">
        <v>824</v>
      </c>
      <c r="N41" s="287" t="s">
        <v>825</v>
      </c>
      <c r="O41" s="287">
        <v>1</v>
      </c>
      <c r="P41" s="287" t="s">
        <v>826</v>
      </c>
      <c r="Q41" s="287">
        <v>1</v>
      </c>
      <c r="R41" s="40"/>
      <c r="S41" s="41">
        <v>-1</v>
      </c>
      <c r="T41" s="13"/>
      <c r="U41" s="13"/>
      <c r="V41" s="13" t="s">
        <v>827</v>
      </c>
      <c r="W41" s="2"/>
      <c r="X41" s="2"/>
      <c r="Y41" s="36" t="s">
        <v>391</v>
      </c>
    </row>
    <row r="42" spans="1:25" s="1" customFormat="1" ht="51" customHeight="1">
      <c r="A42" s="14"/>
      <c r="B42" s="4"/>
      <c r="C42" s="4"/>
      <c r="D42" s="4"/>
      <c r="E42" s="4"/>
      <c r="F42" s="15"/>
      <c r="G42" s="4"/>
      <c r="H42" s="4"/>
      <c r="I42" s="2">
        <v>2</v>
      </c>
      <c r="J42" s="2">
        <v>2</v>
      </c>
      <c r="K42" s="2">
        <v>1</v>
      </c>
      <c r="L42" s="4"/>
      <c r="M42" s="84" t="s">
        <v>828</v>
      </c>
      <c r="N42" s="287" t="s">
        <v>829</v>
      </c>
      <c r="O42" s="287">
        <v>1</v>
      </c>
      <c r="P42" s="287" t="s">
        <v>830</v>
      </c>
      <c r="Q42" s="287">
        <v>1</v>
      </c>
      <c r="R42" s="40"/>
      <c r="S42" s="42"/>
      <c r="T42" s="18" t="s">
        <v>831</v>
      </c>
      <c r="U42" s="15"/>
      <c r="V42" s="15" t="s">
        <v>832</v>
      </c>
      <c r="W42" s="4"/>
      <c r="X42" s="4"/>
      <c r="Y42" s="36"/>
    </row>
    <row r="43" spans="1:25" s="1" customFormat="1" ht="51" customHeight="1">
      <c r="A43" s="14"/>
      <c r="B43" s="4"/>
      <c r="C43" s="4"/>
      <c r="D43" s="4"/>
      <c r="E43" s="4"/>
      <c r="F43" s="15"/>
      <c r="G43" s="4"/>
      <c r="H43" s="4"/>
      <c r="I43" s="2">
        <v>3</v>
      </c>
      <c r="J43" s="2">
        <v>3</v>
      </c>
      <c r="K43" s="2">
        <v>1</v>
      </c>
      <c r="L43" s="4"/>
      <c r="M43" s="84" t="s">
        <v>833</v>
      </c>
      <c r="N43" s="287" t="s">
        <v>834</v>
      </c>
      <c r="O43" s="287" t="s">
        <v>136</v>
      </c>
      <c r="P43" s="287" t="s">
        <v>835</v>
      </c>
      <c r="Q43" s="287">
        <v>88</v>
      </c>
      <c r="R43" s="40"/>
      <c r="S43" s="43">
        <v>-1</v>
      </c>
      <c r="T43" s="17"/>
      <c r="U43" s="15"/>
      <c r="V43" s="15" t="s">
        <v>836</v>
      </c>
      <c r="W43" s="4"/>
      <c r="X43" s="4"/>
      <c r="Y43" s="36"/>
    </row>
    <row r="44" spans="1:25" ht="82.5">
      <c r="D44" s="4"/>
      <c r="E44" s="4"/>
      <c r="F44" s="15"/>
      <c r="G44" s="4"/>
      <c r="H44" s="4"/>
      <c r="I44" s="2">
        <v>4</v>
      </c>
      <c r="J44" s="2">
        <v>4</v>
      </c>
      <c r="K44" s="2">
        <v>1</v>
      </c>
      <c r="L44" s="4"/>
      <c r="M44" s="84" t="s">
        <v>837</v>
      </c>
      <c r="N44" s="287" t="s">
        <v>838</v>
      </c>
      <c r="O44" s="287" t="s">
        <v>136</v>
      </c>
      <c r="P44" s="287" t="s">
        <v>839</v>
      </c>
      <c r="Q44" s="287">
        <v>1</v>
      </c>
      <c r="R44" s="40"/>
      <c r="S44" s="42"/>
      <c r="T44" s="18" t="s">
        <v>840</v>
      </c>
      <c r="U44" s="15"/>
      <c r="V44" s="15" t="s">
        <v>841</v>
      </c>
      <c r="W44" s="4"/>
      <c r="X44" s="4"/>
      <c r="Y44" s="36"/>
    </row>
    <row r="45" spans="1:25" ht="16.5">
      <c r="D45" s="4"/>
      <c r="E45" s="4"/>
      <c r="F45" s="15"/>
      <c r="G45" s="4"/>
      <c r="H45" s="4"/>
      <c r="I45" s="2">
        <v>5</v>
      </c>
      <c r="J45" s="2">
        <v>5</v>
      </c>
      <c r="K45" s="2">
        <v>1</v>
      </c>
      <c r="L45" s="4"/>
      <c r="M45" s="84" t="s">
        <v>842</v>
      </c>
      <c r="N45" s="287" t="s">
        <v>843</v>
      </c>
      <c r="O45" s="287" t="s">
        <v>136</v>
      </c>
      <c r="P45" s="287" t="s">
        <v>844</v>
      </c>
      <c r="Q45" s="287">
        <v>3</v>
      </c>
      <c r="R45" s="40"/>
      <c r="S45" s="43">
        <v>-1</v>
      </c>
      <c r="T45" s="17"/>
      <c r="U45" s="15"/>
      <c r="V45" s="15" t="s">
        <v>845</v>
      </c>
      <c r="W45" s="4"/>
      <c r="X45" s="4"/>
      <c r="Y45" s="36" t="s">
        <v>846</v>
      </c>
    </row>
    <row r="46" spans="1:25" ht="16.5">
      <c r="D46" s="4"/>
      <c r="E46" s="4"/>
      <c r="F46" s="15"/>
      <c r="G46" s="4"/>
      <c r="H46" s="4"/>
      <c r="I46" s="2">
        <v>6</v>
      </c>
      <c r="J46" s="2">
        <v>6</v>
      </c>
      <c r="K46" s="2">
        <v>1</v>
      </c>
      <c r="L46" s="4"/>
      <c r="M46" s="84" t="s">
        <v>847</v>
      </c>
      <c r="N46" s="287" t="s">
        <v>78</v>
      </c>
      <c r="O46" s="287">
        <v>0</v>
      </c>
      <c r="P46" s="287"/>
      <c r="Q46" s="287"/>
      <c r="R46" s="40"/>
      <c r="S46" s="43"/>
      <c r="T46" s="17"/>
      <c r="U46" s="15"/>
      <c r="V46" s="15"/>
      <c r="W46" s="4"/>
      <c r="X46" s="4"/>
      <c r="Y46" s="36"/>
    </row>
    <row r="47" spans="1:25" ht="16.5">
      <c r="D47" s="4"/>
      <c r="E47" s="4"/>
      <c r="F47" s="15"/>
      <c r="G47" s="4"/>
      <c r="H47" s="4"/>
      <c r="I47" s="2">
        <v>7</v>
      </c>
      <c r="J47" s="2">
        <v>7</v>
      </c>
      <c r="K47" s="2">
        <v>1</v>
      </c>
      <c r="L47" s="4"/>
      <c r="M47" s="84" t="s">
        <v>848</v>
      </c>
      <c r="N47" s="287" t="s">
        <v>78</v>
      </c>
      <c r="O47" s="287">
        <v>0</v>
      </c>
      <c r="P47" s="287"/>
      <c r="Q47" s="287"/>
      <c r="R47" s="40"/>
      <c r="S47" s="42"/>
      <c r="T47" s="17"/>
      <c r="U47" s="15"/>
      <c r="V47" s="15"/>
      <c r="W47" s="4"/>
      <c r="X47" s="4"/>
      <c r="Y47" s="36"/>
    </row>
    <row r="48" spans="1:25" ht="16.5">
      <c r="D48" s="266"/>
      <c r="E48" s="266"/>
      <c r="F48" s="297"/>
      <c r="G48" s="266"/>
      <c r="H48" s="266"/>
      <c r="I48" s="30">
        <v>8</v>
      </c>
      <c r="J48" s="30">
        <v>8</v>
      </c>
      <c r="K48" s="30">
        <v>1</v>
      </c>
      <c r="L48" s="266"/>
      <c r="M48" s="286" t="s">
        <v>849</v>
      </c>
      <c r="N48" s="287" t="s">
        <v>78</v>
      </c>
      <c r="O48" s="287">
        <v>0</v>
      </c>
      <c r="P48" s="287"/>
      <c r="Q48" s="287"/>
      <c r="R48" s="40"/>
      <c r="S48" s="298"/>
      <c r="T48" s="299"/>
      <c r="U48" s="15"/>
      <c r="V48" s="15"/>
      <c r="W48" s="4"/>
      <c r="X48" s="4"/>
      <c r="Y48" s="36"/>
    </row>
    <row r="49" spans="1:25" ht="16.5">
      <c r="A49" s="94"/>
      <c r="B49" s="94"/>
      <c r="C49" s="94"/>
      <c r="D49" s="88"/>
      <c r="E49" s="88"/>
      <c r="F49" s="300"/>
      <c r="G49" s="88"/>
      <c r="H49" s="88"/>
      <c r="I49" s="88">
        <v>9</v>
      </c>
      <c r="J49" s="88">
        <v>9</v>
      </c>
      <c r="K49" s="88">
        <v>1</v>
      </c>
      <c r="L49" s="88"/>
      <c r="M49" s="301" t="s">
        <v>850</v>
      </c>
      <c r="N49" s="96" t="s">
        <v>78</v>
      </c>
      <c r="O49" s="96">
        <v>0</v>
      </c>
      <c r="P49" s="96"/>
      <c r="Q49" s="96"/>
      <c r="R49" s="302"/>
      <c r="S49" s="303"/>
      <c r="T49" s="304"/>
      <c r="U49" s="296"/>
      <c r="V49" s="15"/>
      <c r="W49" s="4"/>
      <c r="X49" s="4"/>
      <c r="Y49" s="288"/>
    </row>
    <row r="50" spans="1:25" ht="16.5">
      <c r="A50" s="94"/>
      <c r="B50" s="94"/>
      <c r="C50" s="94"/>
      <c r="D50" s="88"/>
      <c r="E50" s="88"/>
      <c r="F50" s="300"/>
      <c r="G50" s="88"/>
      <c r="H50" s="88"/>
      <c r="I50" s="88">
        <v>10</v>
      </c>
      <c r="J50" s="88">
        <v>10</v>
      </c>
      <c r="K50" s="88">
        <v>1</v>
      </c>
      <c r="L50" s="88"/>
      <c r="M50" s="301" t="s">
        <v>851</v>
      </c>
      <c r="N50" s="96" t="s">
        <v>78</v>
      </c>
      <c r="O50" s="96">
        <v>0</v>
      </c>
      <c r="P50" s="96"/>
      <c r="Q50" s="96"/>
      <c r="R50" s="302"/>
      <c r="S50" s="303"/>
      <c r="T50" s="304"/>
      <c r="U50" s="296"/>
      <c r="V50" s="15"/>
      <c r="W50" s="4"/>
      <c r="X50" s="4"/>
      <c r="Y50" s="288"/>
    </row>
    <row r="51" spans="1:25" ht="16.5">
      <c r="A51" s="94"/>
      <c r="B51" s="94"/>
      <c r="C51" s="94"/>
      <c r="D51" s="89"/>
      <c r="E51" s="89"/>
      <c r="F51" s="89"/>
      <c r="G51" s="88"/>
      <c r="H51" s="88"/>
      <c r="I51" s="88">
        <v>11</v>
      </c>
      <c r="J51" s="88">
        <v>11</v>
      </c>
      <c r="K51" s="88">
        <v>1</v>
      </c>
      <c r="L51" s="88"/>
      <c r="M51" s="301" t="s">
        <v>852</v>
      </c>
      <c r="N51" s="96" t="s">
        <v>78</v>
      </c>
      <c r="O51" s="96">
        <v>0</v>
      </c>
      <c r="P51" s="96"/>
      <c r="Q51" s="96"/>
      <c r="R51" s="302"/>
      <c r="S51" s="303"/>
      <c r="T51" s="304"/>
      <c r="U51" s="296"/>
      <c r="V51" s="15"/>
      <c r="W51" s="4"/>
      <c r="X51" s="4"/>
      <c r="Y51" s="288"/>
    </row>
    <row r="52" spans="1:25" ht="33">
      <c r="A52" s="94"/>
      <c r="B52" s="94"/>
      <c r="C52" s="94"/>
      <c r="D52" s="305" t="s">
        <v>1346</v>
      </c>
      <c r="E52" s="88" t="s">
        <v>1347</v>
      </c>
      <c r="F52" s="304" t="s">
        <v>1348</v>
      </c>
      <c r="G52" s="94"/>
      <c r="H52" s="94"/>
      <c r="I52" s="88">
        <v>1</v>
      </c>
      <c r="J52" s="88">
        <v>1</v>
      </c>
      <c r="K52" s="88">
        <v>1</v>
      </c>
      <c r="L52" s="88" t="s">
        <v>365</v>
      </c>
      <c r="M52" s="301" t="s">
        <v>1349</v>
      </c>
      <c r="N52" s="96" t="s">
        <v>78</v>
      </c>
      <c r="O52" s="96">
        <v>0</v>
      </c>
      <c r="P52" s="96"/>
      <c r="Q52" s="96"/>
      <c r="R52" s="94"/>
      <c r="S52" s="94"/>
      <c r="T52" s="94"/>
      <c r="Y52" s="289"/>
    </row>
    <row r="53" spans="1:25" ht="16.5">
      <c r="A53" s="94"/>
      <c r="B53" s="94"/>
      <c r="C53" s="94"/>
      <c r="D53" s="94"/>
      <c r="E53" s="94"/>
      <c r="F53" s="109"/>
      <c r="G53" s="94"/>
      <c r="H53" s="94"/>
      <c r="I53" s="88">
        <v>2</v>
      </c>
      <c r="J53" s="88">
        <v>2</v>
      </c>
      <c r="K53" s="88">
        <v>1</v>
      </c>
      <c r="L53" s="94"/>
      <c r="M53" s="301" t="s">
        <v>1350</v>
      </c>
      <c r="N53" s="96" t="s">
        <v>78</v>
      </c>
      <c r="O53" s="96">
        <v>0</v>
      </c>
      <c r="P53" s="96"/>
      <c r="Q53" s="96"/>
      <c r="R53" s="94"/>
      <c r="S53" s="94"/>
      <c r="T53" s="94"/>
      <c r="Y53" s="289"/>
    </row>
    <row r="54" spans="1:25" ht="16.5">
      <c r="A54" s="94"/>
      <c r="B54" s="94"/>
      <c r="C54" s="94"/>
      <c r="D54" s="94"/>
      <c r="E54" s="94"/>
      <c r="F54" s="109"/>
      <c r="G54" s="94"/>
      <c r="H54" s="94"/>
      <c r="I54" s="88">
        <v>3</v>
      </c>
      <c r="J54" s="88">
        <v>3</v>
      </c>
      <c r="K54" s="88">
        <v>1</v>
      </c>
      <c r="L54" s="94"/>
      <c r="M54" s="301" t="s">
        <v>1351</v>
      </c>
      <c r="N54" s="96" t="s">
        <v>261</v>
      </c>
      <c r="O54" s="96">
        <v>1</v>
      </c>
      <c r="P54" s="96" t="s">
        <v>1359</v>
      </c>
      <c r="Q54" s="96">
        <v>1</v>
      </c>
      <c r="R54" s="94"/>
      <c r="S54" s="94"/>
      <c r="T54" s="306" t="s">
        <v>1360</v>
      </c>
      <c r="Y54" s="289"/>
    </row>
    <row r="55" spans="1:25" ht="16.5">
      <c r="A55" s="94"/>
      <c r="B55" s="94"/>
      <c r="C55" s="94"/>
      <c r="D55" s="94"/>
      <c r="E55" s="94"/>
      <c r="F55" s="109"/>
      <c r="G55" s="94"/>
      <c r="H55" s="94"/>
      <c r="I55" s="88">
        <v>4</v>
      </c>
      <c r="J55" s="88">
        <v>4</v>
      </c>
      <c r="K55" s="88">
        <v>1</v>
      </c>
      <c r="L55" s="94"/>
      <c r="M55" s="301" t="s">
        <v>1352</v>
      </c>
      <c r="N55" s="96" t="s">
        <v>78</v>
      </c>
      <c r="O55" s="96">
        <v>0</v>
      </c>
      <c r="P55" s="96"/>
      <c r="Q55" s="96"/>
      <c r="R55" s="94"/>
      <c r="S55" s="94"/>
      <c r="T55" s="94"/>
      <c r="Y55" s="289"/>
    </row>
    <row r="56" spans="1:25" ht="16.5">
      <c r="A56" s="94"/>
      <c r="B56" s="94"/>
      <c r="C56" s="94"/>
      <c r="D56" s="94"/>
      <c r="E56" s="94"/>
      <c r="F56" s="109"/>
      <c r="G56" s="94"/>
      <c r="H56" s="94"/>
      <c r="I56" s="88">
        <v>5</v>
      </c>
      <c r="J56" s="88">
        <v>5</v>
      </c>
      <c r="K56" s="88">
        <v>1</v>
      </c>
      <c r="L56" s="94"/>
      <c r="M56" s="301" t="s">
        <v>1353</v>
      </c>
      <c r="N56" s="96" t="s">
        <v>78</v>
      </c>
      <c r="O56" s="96">
        <v>0</v>
      </c>
      <c r="P56" s="96"/>
      <c r="Q56" s="96"/>
      <c r="R56" s="94"/>
      <c r="S56" s="94"/>
      <c r="T56" s="94"/>
      <c r="Y56" s="289"/>
    </row>
    <row r="57" spans="1:25" ht="16.5">
      <c r="A57" s="94"/>
      <c r="B57" s="94"/>
      <c r="C57" s="94"/>
      <c r="D57" s="94"/>
      <c r="E57" s="94"/>
      <c r="F57" s="109"/>
      <c r="G57" s="94"/>
      <c r="H57" s="94"/>
      <c r="I57" s="88">
        <v>6</v>
      </c>
      <c r="J57" s="88">
        <v>6</v>
      </c>
      <c r="K57" s="88">
        <v>1</v>
      </c>
      <c r="L57" s="94"/>
      <c r="M57" s="301" t="s">
        <v>1354</v>
      </c>
      <c r="N57" s="96" t="s">
        <v>1356</v>
      </c>
      <c r="O57" s="96" t="s">
        <v>194</v>
      </c>
      <c r="P57" s="96" t="s">
        <v>1357</v>
      </c>
      <c r="Q57" s="96">
        <v>30</v>
      </c>
      <c r="R57" s="94"/>
      <c r="S57" s="94"/>
      <c r="T57" s="94"/>
      <c r="Y57" s="288" t="s">
        <v>1358</v>
      </c>
    </row>
    <row r="58" spans="1:25" ht="16.5">
      <c r="A58" s="290"/>
      <c r="B58" s="290"/>
      <c r="C58" s="290"/>
      <c r="D58" s="290"/>
      <c r="E58" s="290"/>
      <c r="F58" s="291"/>
      <c r="G58" s="290"/>
      <c r="H58" s="290"/>
      <c r="I58" s="292">
        <v>7</v>
      </c>
      <c r="J58" s="292">
        <v>7</v>
      </c>
      <c r="K58" s="292">
        <v>1</v>
      </c>
      <c r="L58" s="290"/>
      <c r="M58" s="293" t="s">
        <v>1355</v>
      </c>
      <c r="N58" s="294" t="s">
        <v>78</v>
      </c>
      <c r="O58" s="294">
        <v>0</v>
      </c>
      <c r="P58" s="294"/>
      <c r="Q58" s="294"/>
      <c r="R58" s="290"/>
      <c r="S58" s="290"/>
      <c r="T58" s="290"/>
      <c r="U58" s="290"/>
      <c r="V58" s="290"/>
      <c r="W58" s="290"/>
      <c r="X58" s="290"/>
      <c r="Y58" s="295"/>
    </row>
  </sheetData>
  <sheetProtection formatCells="0" insertHyperlinks="0" autoFilter="0"/>
  <phoneticPr fontId="16" type="noConversion"/>
  <pageMargins left="0.75" right="0.75" top="1" bottom="1" header="0.5" footer="0.5"/>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workbookViewId="0">
      <pane ySplit="1" topLeftCell="A41" activePane="bottomLeft" state="frozen"/>
      <selection activeCell="H1" sqref="H1"/>
      <selection pane="bottomLeft" activeCell="H68" sqref="H68"/>
    </sheetView>
  </sheetViews>
  <sheetFormatPr defaultColWidth="9" defaultRowHeight="14.25"/>
  <cols>
    <col min="1" max="1" width="23.875" customWidth="1"/>
    <col min="2" max="2" width="9.375" customWidth="1"/>
    <col min="3" max="3" width="38.375" customWidth="1"/>
    <col min="4" max="4" width="23.875" customWidth="1"/>
    <col min="5" max="5" width="14" customWidth="1"/>
    <col min="6" max="6" width="50.625" customWidth="1"/>
    <col min="7" max="7" width="15.875" customWidth="1"/>
    <col min="8" max="8" width="32.875" customWidth="1"/>
    <col min="9" max="10" width="8.375" customWidth="1"/>
    <col min="11" max="11" width="12" customWidth="1"/>
    <col min="12" max="12" width="33.25" style="216" customWidth="1"/>
    <col min="13" max="13" width="12" customWidth="1"/>
    <col min="14" max="14" width="30.875" customWidth="1"/>
    <col min="15" max="15" width="11.125" customWidth="1"/>
    <col min="16" max="16" width="26.125" customWidth="1"/>
    <col min="17" max="18" width="11.375" customWidth="1"/>
    <col min="19" max="19" width="11.125" customWidth="1"/>
    <col min="20" max="20" width="47.25" customWidth="1"/>
    <col min="21" max="21" width="37.25" customWidth="1"/>
    <col min="22" max="22" width="50.625" customWidth="1"/>
    <col min="23" max="23" width="13.625" customWidth="1"/>
    <col min="24" max="24" width="11.375" customWidth="1"/>
    <col min="25" max="25" width="8.5" customWidth="1"/>
  </cols>
  <sheetData>
    <row r="1" spans="1:25" s="1" customFormat="1" ht="15">
      <c r="A1" s="8" t="s">
        <v>35</v>
      </c>
      <c r="B1" s="9" t="s">
        <v>36</v>
      </c>
      <c r="C1" s="9" t="s">
        <v>37</v>
      </c>
      <c r="D1" s="9" t="s">
        <v>38</v>
      </c>
      <c r="E1" s="9" t="s">
        <v>39</v>
      </c>
      <c r="F1" s="10" t="s">
        <v>40</v>
      </c>
      <c r="G1" s="10" t="s">
        <v>41</v>
      </c>
      <c r="H1" s="9" t="s">
        <v>42</v>
      </c>
      <c r="I1" s="9" t="s">
        <v>43</v>
      </c>
      <c r="J1" s="9" t="s">
        <v>44</v>
      </c>
      <c r="K1" s="9" t="s">
        <v>45</v>
      </c>
      <c r="L1" s="9" t="s">
        <v>46</v>
      </c>
      <c r="M1" s="10" t="s">
        <v>47</v>
      </c>
      <c r="N1" s="9" t="s">
        <v>48</v>
      </c>
      <c r="O1" s="9" t="s">
        <v>49</v>
      </c>
      <c r="P1" s="10" t="s">
        <v>50</v>
      </c>
      <c r="Q1" s="9" t="s">
        <v>51</v>
      </c>
      <c r="R1" s="9" t="s">
        <v>1169</v>
      </c>
      <c r="S1" s="26" t="s">
        <v>52</v>
      </c>
      <c r="T1" s="264" t="s">
        <v>53</v>
      </c>
      <c r="U1" s="265" t="s">
        <v>54</v>
      </c>
      <c r="V1" s="265" t="s">
        <v>55</v>
      </c>
      <c r="W1" s="265" t="s">
        <v>56</v>
      </c>
      <c r="X1" s="9" t="s">
        <v>57</v>
      </c>
      <c r="Y1" s="28" t="s">
        <v>58</v>
      </c>
    </row>
    <row r="2" spans="1:25" s="1" customFormat="1" ht="330">
      <c r="A2" s="11" t="s">
        <v>867</v>
      </c>
      <c r="B2" s="2">
        <v>5</v>
      </c>
      <c r="C2" s="2" t="s">
        <v>868</v>
      </c>
      <c r="D2" s="12" t="s">
        <v>869</v>
      </c>
      <c r="E2" s="2" t="s">
        <v>870</v>
      </c>
      <c r="F2" s="13" t="s">
        <v>871</v>
      </c>
      <c r="G2" s="6"/>
      <c r="H2" s="2" t="s">
        <v>64</v>
      </c>
      <c r="I2" s="2">
        <v>1</v>
      </c>
      <c r="J2" s="2">
        <v>1</v>
      </c>
      <c r="K2" s="2">
        <v>-1</v>
      </c>
      <c r="L2" s="2" t="s">
        <v>365</v>
      </c>
      <c r="M2" s="83" t="s">
        <v>872</v>
      </c>
      <c r="N2" s="2" t="s">
        <v>873</v>
      </c>
      <c r="O2" s="5" t="s">
        <v>136</v>
      </c>
      <c r="P2" s="6" t="s">
        <v>1188</v>
      </c>
      <c r="Q2" s="2">
        <v>0</v>
      </c>
      <c r="R2" s="2"/>
      <c r="S2" s="25"/>
      <c r="T2" s="37" t="s">
        <v>874</v>
      </c>
      <c r="U2" s="15"/>
      <c r="V2" s="15" t="s">
        <v>875</v>
      </c>
      <c r="W2" s="4"/>
      <c r="X2" s="2"/>
      <c r="Y2" s="31"/>
    </row>
    <row r="3" spans="1:25" s="1" customFormat="1" ht="49.5">
      <c r="A3" s="11"/>
      <c r="B3" s="2"/>
      <c r="C3" s="2"/>
      <c r="D3" s="12"/>
      <c r="E3" s="2"/>
      <c r="F3" s="13"/>
      <c r="G3" s="6"/>
      <c r="H3" s="2"/>
      <c r="I3" s="2">
        <v>2</v>
      </c>
      <c r="J3" s="2">
        <v>2</v>
      </c>
      <c r="K3" s="2">
        <v>0</v>
      </c>
      <c r="L3" s="2" t="s">
        <v>876</v>
      </c>
      <c r="M3" s="83" t="s">
        <v>877</v>
      </c>
      <c r="N3" s="2" t="s">
        <v>78</v>
      </c>
      <c r="O3" s="5" t="s">
        <v>223</v>
      </c>
      <c r="P3" s="6"/>
      <c r="Q3" s="2"/>
      <c r="R3" s="2"/>
      <c r="S3" s="25"/>
      <c r="T3" s="37"/>
      <c r="U3" s="15"/>
      <c r="V3" s="15"/>
      <c r="W3" s="4"/>
      <c r="X3" s="33"/>
      <c r="Y3" s="31"/>
    </row>
    <row r="4" spans="1:25" s="1" customFormat="1" ht="82.5">
      <c r="A4" s="11"/>
      <c r="B4" s="2"/>
      <c r="C4" s="2"/>
      <c r="D4" s="12"/>
      <c r="E4" s="2"/>
      <c r="F4" s="13"/>
      <c r="G4" s="6"/>
      <c r="H4" s="2"/>
      <c r="I4" s="2">
        <v>3</v>
      </c>
      <c r="J4" s="2">
        <v>3</v>
      </c>
      <c r="K4" s="2">
        <v>0</v>
      </c>
      <c r="L4" s="2"/>
      <c r="M4" s="83" t="s">
        <v>878</v>
      </c>
      <c r="N4" s="2" t="s">
        <v>879</v>
      </c>
      <c r="O4" s="5" t="s">
        <v>495</v>
      </c>
      <c r="P4" s="6" t="s">
        <v>880</v>
      </c>
      <c r="Q4" s="2">
        <v>0</v>
      </c>
      <c r="R4" s="2"/>
      <c r="S4" s="25"/>
      <c r="T4" s="37" t="s">
        <v>881</v>
      </c>
      <c r="U4" s="51" t="s">
        <v>882</v>
      </c>
      <c r="V4" s="51" t="s">
        <v>883</v>
      </c>
      <c r="W4" s="4"/>
      <c r="X4" s="33"/>
      <c r="Y4" s="31"/>
    </row>
    <row r="5" spans="1:25" s="1" customFormat="1" ht="16.5">
      <c r="A5" s="11"/>
      <c r="B5" s="2"/>
      <c r="C5" s="2"/>
      <c r="D5" s="12"/>
      <c r="E5" s="2"/>
      <c r="F5" s="13"/>
      <c r="G5" s="6"/>
      <c r="H5" s="2"/>
      <c r="I5" s="2">
        <v>4</v>
      </c>
      <c r="J5" s="2">
        <v>4</v>
      </c>
      <c r="K5" s="2">
        <v>0</v>
      </c>
      <c r="L5" s="2"/>
      <c r="M5" s="83" t="s">
        <v>884</v>
      </c>
      <c r="N5" s="2" t="s">
        <v>78</v>
      </c>
      <c r="O5" s="5" t="s">
        <v>223</v>
      </c>
      <c r="P5" s="6"/>
      <c r="Q5" s="2"/>
      <c r="R5" s="2"/>
      <c r="S5" s="3"/>
      <c r="T5" s="37"/>
      <c r="U5" s="15"/>
      <c r="V5" s="15"/>
      <c r="W5" s="4"/>
      <c r="X5" s="33"/>
      <c r="Y5" s="31"/>
    </row>
    <row r="6" spans="1:25" s="1" customFormat="1" ht="49.5">
      <c r="A6" s="11"/>
      <c r="B6" s="2"/>
      <c r="C6" s="2"/>
      <c r="D6" s="12"/>
      <c r="E6" s="2"/>
      <c r="F6" s="13"/>
      <c r="G6" s="6"/>
      <c r="H6" s="2"/>
      <c r="I6" s="2">
        <v>5</v>
      </c>
      <c r="J6" s="2">
        <v>5</v>
      </c>
      <c r="K6" s="2">
        <v>1</v>
      </c>
      <c r="L6" s="2" t="s">
        <v>885</v>
      </c>
      <c r="M6" s="83" t="s">
        <v>886</v>
      </c>
      <c r="N6" s="2" t="s">
        <v>78</v>
      </c>
      <c r="O6" s="5" t="s">
        <v>223</v>
      </c>
      <c r="P6" s="6"/>
      <c r="Q6" s="2"/>
      <c r="R6" s="2"/>
      <c r="S6" s="3"/>
      <c r="T6" s="37"/>
      <c r="U6" s="15"/>
      <c r="V6" s="15"/>
      <c r="W6" s="4"/>
      <c r="X6" s="33"/>
      <c r="Y6" s="31"/>
    </row>
    <row r="7" spans="1:25" s="1" customFormat="1" ht="66">
      <c r="A7" s="11"/>
      <c r="B7" s="2"/>
      <c r="C7" s="2"/>
      <c r="D7" s="12"/>
      <c r="E7" s="2"/>
      <c r="F7" s="13"/>
      <c r="G7" s="6"/>
      <c r="H7" s="2"/>
      <c r="I7" s="2">
        <v>6</v>
      </c>
      <c r="J7" s="2">
        <v>6</v>
      </c>
      <c r="K7" s="2">
        <v>1</v>
      </c>
      <c r="L7" s="2"/>
      <c r="M7" s="83" t="s">
        <v>887</v>
      </c>
      <c r="N7" s="2" t="s">
        <v>879</v>
      </c>
      <c r="O7" s="5" t="s">
        <v>495</v>
      </c>
      <c r="P7" s="6" t="s">
        <v>880</v>
      </c>
      <c r="Q7" s="2">
        <v>0</v>
      </c>
      <c r="R7" s="2"/>
      <c r="S7" s="3"/>
      <c r="T7" s="37" t="s">
        <v>881</v>
      </c>
      <c r="U7" s="15"/>
      <c r="V7" s="51" t="s">
        <v>883</v>
      </c>
      <c r="W7" s="4"/>
      <c r="X7" s="33"/>
      <c r="Y7" s="31"/>
    </row>
    <row r="8" spans="1:25" s="1" customFormat="1" ht="16.5">
      <c r="A8" s="11"/>
      <c r="B8" s="2"/>
      <c r="C8" s="2"/>
      <c r="D8" s="12"/>
      <c r="E8" s="2"/>
      <c r="F8" s="13"/>
      <c r="G8" s="6"/>
      <c r="H8" s="2"/>
      <c r="I8" s="2">
        <v>7</v>
      </c>
      <c r="J8" s="2">
        <v>7</v>
      </c>
      <c r="K8" s="2">
        <v>1</v>
      </c>
      <c r="L8" s="2"/>
      <c r="M8" s="83" t="s">
        <v>888</v>
      </c>
      <c r="N8" s="2" t="s">
        <v>78</v>
      </c>
      <c r="O8" s="5" t="s">
        <v>223</v>
      </c>
      <c r="P8" s="6"/>
      <c r="Q8" s="2"/>
      <c r="R8" s="2"/>
      <c r="S8" s="3"/>
      <c r="T8" s="29"/>
      <c r="U8" s="32"/>
      <c r="V8" s="32"/>
      <c r="W8" s="4"/>
      <c r="X8" s="33"/>
      <c r="Y8" s="31"/>
    </row>
    <row r="9" spans="1:25" s="1" customFormat="1" ht="49.5">
      <c r="A9" s="14"/>
      <c r="B9" s="4"/>
      <c r="C9" s="4"/>
      <c r="D9" s="4"/>
      <c r="E9" s="4"/>
      <c r="F9" s="15"/>
      <c r="G9" s="4"/>
      <c r="H9" s="4"/>
      <c r="I9" s="2">
        <v>8</v>
      </c>
      <c r="J9" s="2">
        <v>8</v>
      </c>
      <c r="K9" s="4">
        <v>2</v>
      </c>
      <c r="L9" s="4" t="s">
        <v>889</v>
      </c>
      <c r="M9" s="83" t="s">
        <v>890</v>
      </c>
      <c r="N9" s="267" t="s">
        <v>891</v>
      </c>
      <c r="O9" s="5" t="s">
        <v>892</v>
      </c>
      <c r="P9" s="18" t="s">
        <v>363</v>
      </c>
      <c r="Q9" s="4"/>
      <c r="R9" s="2"/>
      <c r="S9" s="217"/>
      <c r="T9" s="17"/>
      <c r="U9" s="19" t="s">
        <v>893</v>
      </c>
      <c r="V9" s="19" t="s">
        <v>894</v>
      </c>
      <c r="W9" s="268" t="s">
        <v>1240</v>
      </c>
      <c r="X9" s="35"/>
      <c r="Y9" s="36"/>
    </row>
    <row r="10" spans="1:25" s="1" customFormat="1" ht="16.5">
      <c r="A10" s="14"/>
      <c r="B10" s="4"/>
      <c r="C10" s="4"/>
      <c r="D10" s="4"/>
      <c r="E10" s="4"/>
      <c r="F10" s="15"/>
      <c r="G10" s="4"/>
      <c r="H10" s="4"/>
      <c r="I10" s="2">
        <v>9</v>
      </c>
      <c r="J10" s="2">
        <v>9</v>
      </c>
      <c r="K10" s="4">
        <v>2</v>
      </c>
      <c r="L10" s="4"/>
      <c r="M10" s="83" t="s">
        <v>895</v>
      </c>
      <c r="N10" s="4" t="s">
        <v>78</v>
      </c>
      <c r="O10" s="5" t="s">
        <v>223</v>
      </c>
      <c r="P10" s="18"/>
      <c r="Q10" s="4"/>
      <c r="R10" s="2"/>
      <c r="S10" s="217"/>
      <c r="T10" s="17"/>
      <c r="U10" s="19"/>
      <c r="V10" s="19"/>
      <c r="W10" s="2"/>
      <c r="X10" s="4"/>
      <c r="Y10" s="36"/>
    </row>
    <row r="11" spans="1:25" s="1" customFormat="1" ht="16.5">
      <c r="A11" s="14"/>
      <c r="B11" s="4"/>
      <c r="C11" s="4"/>
      <c r="D11" s="4"/>
      <c r="E11" s="4"/>
      <c r="F11" s="15"/>
      <c r="G11" s="4"/>
      <c r="H11" s="4"/>
      <c r="I11" s="2">
        <v>10</v>
      </c>
      <c r="J11" s="2">
        <v>10</v>
      </c>
      <c r="K11" s="4">
        <v>2</v>
      </c>
      <c r="L11" s="4"/>
      <c r="M11" s="83" t="s">
        <v>896</v>
      </c>
      <c r="N11" s="4" t="s">
        <v>78</v>
      </c>
      <c r="O11" s="5" t="s">
        <v>223</v>
      </c>
      <c r="P11" s="18"/>
      <c r="Q11" s="4"/>
      <c r="R11" s="2"/>
      <c r="S11" s="3"/>
      <c r="T11" s="17"/>
      <c r="U11" s="19"/>
      <c r="V11" s="19"/>
      <c r="W11" s="4"/>
      <c r="X11" s="4"/>
      <c r="Y11" s="36"/>
    </row>
    <row r="12" spans="1:25" s="1" customFormat="1" ht="16.5">
      <c r="A12" s="14"/>
      <c r="B12" s="4"/>
      <c r="C12" s="4"/>
      <c r="D12" s="4"/>
      <c r="E12" s="4"/>
      <c r="F12" s="15"/>
      <c r="G12" s="4"/>
      <c r="H12" s="4"/>
      <c r="I12" s="2">
        <v>11</v>
      </c>
      <c r="J12" s="2">
        <v>11</v>
      </c>
      <c r="K12" s="4">
        <v>3</v>
      </c>
      <c r="L12" s="4" t="s">
        <v>897</v>
      </c>
      <c r="M12" s="83" t="s">
        <v>898</v>
      </c>
      <c r="N12" s="4" t="s">
        <v>78</v>
      </c>
      <c r="O12" s="5" t="s">
        <v>223</v>
      </c>
      <c r="P12" s="18"/>
      <c r="Q12" s="4"/>
      <c r="R12" s="2"/>
      <c r="S12" s="3"/>
      <c r="T12" s="17"/>
      <c r="U12" s="19"/>
      <c r="V12" s="19"/>
      <c r="W12" s="4"/>
      <c r="X12" s="4"/>
      <c r="Y12" s="36"/>
    </row>
    <row r="13" spans="1:25" s="1" customFormat="1" ht="16.5">
      <c r="A13" s="14"/>
      <c r="B13" s="4"/>
      <c r="C13" s="4"/>
      <c r="D13" s="4"/>
      <c r="E13" s="4"/>
      <c r="F13" s="15"/>
      <c r="G13" s="4"/>
      <c r="H13" s="4"/>
      <c r="I13" s="2">
        <v>12</v>
      </c>
      <c r="J13" s="2">
        <v>12</v>
      </c>
      <c r="K13" s="4">
        <v>3</v>
      </c>
      <c r="L13" s="4"/>
      <c r="M13" s="83" t="s">
        <v>899</v>
      </c>
      <c r="N13" s="4" t="s">
        <v>78</v>
      </c>
      <c r="O13" s="5" t="s">
        <v>223</v>
      </c>
      <c r="P13" s="18"/>
      <c r="Q13" s="4"/>
      <c r="R13" s="2"/>
      <c r="S13" s="3"/>
      <c r="T13" s="17"/>
      <c r="U13" s="19"/>
      <c r="V13" s="19"/>
      <c r="W13" s="4"/>
      <c r="X13" s="4"/>
      <c r="Y13" s="36"/>
    </row>
    <row r="14" spans="1:25" s="1" customFormat="1" ht="16.5">
      <c r="A14" s="14"/>
      <c r="B14" s="4"/>
      <c r="C14" s="4"/>
      <c r="D14" s="4"/>
      <c r="E14" s="4"/>
      <c r="F14" s="15"/>
      <c r="G14" s="4"/>
      <c r="H14" s="4"/>
      <c r="I14" s="2">
        <v>13</v>
      </c>
      <c r="J14" s="2">
        <v>13</v>
      </c>
      <c r="K14" s="4">
        <v>3</v>
      </c>
      <c r="L14" s="4"/>
      <c r="M14" s="83" t="s">
        <v>900</v>
      </c>
      <c r="N14" s="4" t="s">
        <v>78</v>
      </c>
      <c r="O14" s="5" t="s">
        <v>223</v>
      </c>
      <c r="P14" s="18"/>
      <c r="Q14" s="4"/>
      <c r="R14" s="2"/>
      <c r="S14" s="3"/>
      <c r="T14" s="17"/>
      <c r="U14" s="19"/>
      <c r="V14" s="19"/>
      <c r="W14" s="4"/>
      <c r="X14" s="4"/>
      <c r="Y14" s="36"/>
    </row>
    <row r="15" spans="1:25" s="1" customFormat="1" ht="33">
      <c r="A15" s="14"/>
      <c r="B15" s="4"/>
      <c r="C15" s="4"/>
      <c r="D15" s="4"/>
      <c r="E15" s="4"/>
      <c r="F15" s="15"/>
      <c r="G15" s="4"/>
      <c r="H15" s="4"/>
      <c r="I15" s="2">
        <v>14</v>
      </c>
      <c r="J15" s="2">
        <v>14</v>
      </c>
      <c r="K15" s="4">
        <v>4</v>
      </c>
      <c r="L15" s="4" t="s">
        <v>901</v>
      </c>
      <c r="M15" s="83" t="s">
        <v>902</v>
      </c>
      <c r="N15" s="4" t="s">
        <v>891</v>
      </c>
      <c r="O15" s="5" t="s">
        <v>892</v>
      </c>
      <c r="P15" s="18" t="s">
        <v>363</v>
      </c>
      <c r="Q15" s="4"/>
      <c r="R15" s="2"/>
      <c r="S15" s="3"/>
      <c r="T15" s="17"/>
      <c r="U15" s="19" t="s">
        <v>893</v>
      </c>
      <c r="V15" s="19" t="s">
        <v>903</v>
      </c>
      <c r="W15" s="4"/>
      <c r="X15" s="4"/>
      <c r="Y15" s="36"/>
    </row>
    <row r="16" spans="1:25" s="1" customFormat="1" ht="16.5">
      <c r="A16" s="14"/>
      <c r="B16" s="4"/>
      <c r="C16" s="4"/>
      <c r="D16" s="4"/>
      <c r="E16" s="4"/>
      <c r="F16" s="15"/>
      <c r="G16" s="4"/>
      <c r="H16" s="4"/>
      <c r="I16" s="2">
        <v>15</v>
      </c>
      <c r="J16" s="2">
        <v>15</v>
      </c>
      <c r="K16" s="4">
        <v>4</v>
      </c>
      <c r="L16" s="4"/>
      <c r="M16" s="83" t="s">
        <v>904</v>
      </c>
      <c r="N16" s="4" t="s">
        <v>78</v>
      </c>
      <c r="O16" s="5" t="s">
        <v>223</v>
      </c>
      <c r="P16" s="18"/>
      <c r="Q16" s="4"/>
      <c r="R16" s="2"/>
      <c r="S16" s="217"/>
      <c r="T16" s="17"/>
      <c r="U16" s="15"/>
      <c r="V16" s="15"/>
      <c r="W16" s="4"/>
      <c r="X16" s="4"/>
      <c r="Y16" s="36"/>
    </row>
    <row r="17" spans="1:25" s="1" customFormat="1" ht="16.5">
      <c r="A17" s="14"/>
      <c r="B17" s="4"/>
      <c r="C17" s="4"/>
      <c r="D17" s="4"/>
      <c r="E17" s="4"/>
      <c r="F17" s="15"/>
      <c r="G17" s="4"/>
      <c r="H17" s="4"/>
      <c r="I17" s="2">
        <v>16</v>
      </c>
      <c r="J17" s="2">
        <v>16</v>
      </c>
      <c r="K17" s="4">
        <v>4</v>
      </c>
      <c r="L17" s="4"/>
      <c r="M17" s="83" t="s">
        <v>905</v>
      </c>
      <c r="N17" s="4" t="s">
        <v>78</v>
      </c>
      <c r="O17" s="5" t="s">
        <v>223</v>
      </c>
      <c r="P17" s="18"/>
      <c r="Q17" s="4"/>
      <c r="R17" s="2"/>
      <c r="S17" s="3"/>
      <c r="T17" s="17"/>
      <c r="U17" s="15"/>
      <c r="V17" s="15"/>
      <c r="W17" s="4"/>
      <c r="X17" s="4"/>
      <c r="Y17" s="36"/>
    </row>
    <row r="18" spans="1:25" s="1" customFormat="1" ht="16.5">
      <c r="A18" s="14"/>
      <c r="B18" s="4"/>
      <c r="C18" s="4"/>
      <c r="D18" s="4"/>
      <c r="E18" s="4"/>
      <c r="F18" s="15"/>
      <c r="G18" s="4"/>
      <c r="H18" s="4"/>
      <c r="I18" s="2">
        <v>17</v>
      </c>
      <c r="J18" s="2">
        <v>17</v>
      </c>
      <c r="K18" s="4">
        <v>5</v>
      </c>
      <c r="L18" s="4" t="s">
        <v>906</v>
      </c>
      <c r="M18" s="83" t="s">
        <v>907</v>
      </c>
      <c r="N18" s="4" t="s">
        <v>78</v>
      </c>
      <c r="O18" s="5" t="s">
        <v>223</v>
      </c>
      <c r="P18" s="18"/>
      <c r="Q18" s="4"/>
      <c r="R18" s="2"/>
      <c r="S18" s="3"/>
      <c r="T18" s="17"/>
      <c r="U18" s="15"/>
      <c r="V18" s="15"/>
      <c r="W18" s="4"/>
      <c r="X18" s="4"/>
      <c r="Y18" s="36"/>
    </row>
    <row r="19" spans="1:25" s="1" customFormat="1" ht="16.5">
      <c r="A19" s="14"/>
      <c r="B19" s="4"/>
      <c r="C19" s="4"/>
      <c r="D19" s="4"/>
      <c r="E19" s="4"/>
      <c r="F19" s="15"/>
      <c r="G19" s="4"/>
      <c r="H19" s="4"/>
      <c r="I19" s="2">
        <v>18</v>
      </c>
      <c r="J19" s="2">
        <v>18</v>
      </c>
      <c r="K19" s="4">
        <v>5</v>
      </c>
      <c r="L19" s="4"/>
      <c r="M19" s="83" t="s">
        <v>908</v>
      </c>
      <c r="N19" s="4" t="s">
        <v>78</v>
      </c>
      <c r="O19" s="5" t="s">
        <v>223</v>
      </c>
      <c r="P19" s="18"/>
      <c r="Q19" s="4"/>
      <c r="R19" s="2"/>
      <c r="S19" s="3"/>
      <c r="T19" s="17"/>
      <c r="U19" s="15"/>
      <c r="V19" s="15"/>
      <c r="W19" s="4"/>
      <c r="X19" s="4"/>
      <c r="Y19" s="36"/>
    </row>
    <row r="20" spans="1:25" s="1" customFormat="1" ht="16.5">
      <c r="A20" s="14"/>
      <c r="B20" s="4"/>
      <c r="C20" s="4"/>
      <c r="D20" s="4"/>
      <c r="E20" s="4"/>
      <c r="F20" s="15"/>
      <c r="G20" s="4"/>
      <c r="H20" s="4"/>
      <c r="I20" s="2">
        <v>19</v>
      </c>
      <c r="J20" s="2">
        <v>19</v>
      </c>
      <c r="K20" s="4">
        <v>5</v>
      </c>
      <c r="L20" s="4"/>
      <c r="M20" s="83" t="s">
        <v>909</v>
      </c>
      <c r="N20" s="4" t="s">
        <v>78</v>
      </c>
      <c r="O20" s="5" t="s">
        <v>223</v>
      </c>
      <c r="P20" s="18"/>
      <c r="Q20" s="4"/>
      <c r="R20" s="2"/>
      <c r="S20" s="3"/>
      <c r="T20" s="17"/>
      <c r="U20" s="15"/>
      <c r="V20" s="15"/>
      <c r="W20" s="4"/>
      <c r="X20" s="4"/>
      <c r="Y20" s="36"/>
    </row>
    <row r="21" spans="1:25" s="1" customFormat="1" ht="49.5">
      <c r="A21" s="14"/>
      <c r="B21" s="4"/>
      <c r="C21" s="4"/>
      <c r="D21" s="4"/>
      <c r="E21" s="4"/>
      <c r="F21" s="15"/>
      <c r="G21" s="4"/>
      <c r="H21" s="4"/>
      <c r="I21" s="2">
        <v>20</v>
      </c>
      <c r="J21" s="2">
        <v>20</v>
      </c>
      <c r="K21" s="4">
        <v>6</v>
      </c>
      <c r="L21" s="4" t="s">
        <v>910</v>
      </c>
      <c r="M21" s="83" t="s">
        <v>911</v>
      </c>
      <c r="N21" s="4" t="s">
        <v>78</v>
      </c>
      <c r="O21" s="5" t="s">
        <v>223</v>
      </c>
      <c r="P21" s="18"/>
      <c r="Q21" s="4"/>
      <c r="R21" s="2"/>
      <c r="S21" s="3"/>
      <c r="T21" s="17"/>
      <c r="U21" s="15"/>
      <c r="V21" s="15"/>
      <c r="W21" s="4"/>
      <c r="X21" s="4"/>
      <c r="Y21" s="36"/>
    </row>
    <row r="22" spans="1:25" s="1" customFormat="1" ht="82.5">
      <c r="A22" s="14"/>
      <c r="B22" s="4"/>
      <c r="C22" s="4"/>
      <c r="D22" s="4"/>
      <c r="E22" s="4"/>
      <c r="F22" s="15"/>
      <c r="G22" s="4"/>
      <c r="H22" s="4"/>
      <c r="I22" s="2">
        <v>21</v>
      </c>
      <c r="J22" s="2">
        <v>21</v>
      </c>
      <c r="K22" s="4">
        <v>6</v>
      </c>
      <c r="L22" s="214"/>
      <c r="M22" s="83" t="s">
        <v>912</v>
      </c>
      <c r="N22" s="20" t="s">
        <v>879</v>
      </c>
      <c r="O22" s="21" t="s">
        <v>495</v>
      </c>
      <c r="P22" s="22" t="s">
        <v>1195</v>
      </c>
      <c r="Q22" s="38">
        <v>0</v>
      </c>
      <c r="R22" s="43"/>
      <c r="S22" s="3"/>
      <c r="T22" s="29" t="s">
        <v>881</v>
      </c>
      <c r="U22" s="34" t="s">
        <v>882</v>
      </c>
      <c r="V22" s="34" t="s">
        <v>883</v>
      </c>
      <c r="W22" s="4"/>
      <c r="X22" s="4"/>
      <c r="Y22" s="36"/>
    </row>
    <row r="23" spans="1:25" s="1" customFormat="1" ht="16.5">
      <c r="A23" s="14"/>
      <c r="B23" s="4"/>
      <c r="C23" s="4"/>
      <c r="D23" s="4"/>
      <c r="E23" s="4"/>
      <c r="F23" s="15"/>
      <c r="G23" s="4"/>
      <c r="H23" s="4"/>
      <c r="I23" s="2">
        <v>22</v>
      </c>
      <c r="J23" s="2">
        <v>22</v>
      </c>
      <c r="K23" s="4">
        <v>6</v>
      </c>
      <c r="L23" s="4"/>
      <c r="M23" s="83" t="s">
        <v>914</v>
      </c>
      <c r="N23" s="4" t="s">
        <v>78</v>
      </c>
      <c r="O23" s="5" t="s">
        <v>223</v>
      </c>
      <c r="P23" s="18"/>
      <c r="Q23" s="4"/>
      <c r="R23" s="2"/>
      <c r="S23" s="3"/>
      <c r="T23" s="17"/>
      <c r="U23" s="15"/>
      <c r="V23" s="15"/>
      <c r="W23" s="4"/>
      <c r="X23" s="4"/>
      <c r="Y23" s="36"/>
    </row>
    <row r="24" spans="1:25" s="1" customFormat="1" ht="49.5">
      <c r="A24" s="14"/>
      <c r="B24" s="4"/>
      <c r="C24" s="4"/>
      <c r="D24" s="4"/>
      <c r="E24" s="4"/>
      <c r="F24" s="15"/>
      <c r="G24" s="4"/>
      <c r="H24" s="4"/>
      <c r="I24" s="2">
        <v>23</v>
      </c>
      <c r="J24" s="2">
        <v>23</v>
      </c>
      <c r="K24" s="4">
        <v>7</v>
      </c>
      <c r="L24" s="4" t="s">
        <v>915</v>
      </c>
      <c r="M24" s="83" t="s">
        <v>916</v>
      </c>
      <c r="N24" s="4" t="s">
        <v>78</v>
      </c>
      <c r="O24" s="5" t="s">
        <v>223</v>
      </c>
      <c r="P24" s="18"/>
      <c r="Q24" s="4"/>
      <c r="R24" s="2"/>
      <c r="S24" s="3"/>
      <c r="T24" s="17"/>
      <c r="U24" s="15"/>
      <c r="V24" s="15"/>
      <c r="W24" s="4"/>
      <c r="X24" s="4"/>
      <c r="Y24" s="36"/>
    </row>
    <row r="25" spans="1:25" s="1" customFormat="1" ht="82.5">
      <c r="A25" s="14"/>
      <c r="B25" s="4"/>
      <c r="C25" s="4"/>
      <c r="D25" s="4"/>
      <c r="E25" s="4"/>
      <c r="F25" s="15"/>
      <c r="G25" s="4"/>
      <c r="H25" s="4"/>
      <c r="I25" s="2">
        <v>24</v>
      </c>
      <c r="J25" s="2">
        <v>24</v>
      </c>
      <c r="K25" s="4">
        <v>7</v>
      </c>
      <c r="L25" s="4"/>
      <c r="M25" s="83" t="s">
        <v>917</v>
      </c>
      <c r="N25" s="20" t="s">
        <v>879</v>
      </c>
      <c r="O25" s="21" t="s">
        <v>495</v>
      </c>
      <c r="P25" s="22" t="s">
        <v>913</v>
      </c>
      <c r="Q25" s="38">
        <v>0</v>
      </c>
      <c r="R25" s="43"/>
      <c r="S25" s="3"/>
      <c r="T25" s="29" t="s">
        <v>881</v>
      </c>
      <c r="U25" s="34" t="s">
        <v>882</v>
      </c>
      <c r="V25" s="34" t="s">
        <v>883</v>
      </c>
      <c r="W25" s="266"/>
      <c r="X25" s="4"/>
      <c r="Y25" s="36"/>
    </row>
    <row r="26" spans="1:25" s="1" customFormat="1" ht="16.5">
      <c r="A26" s="14"/>
      <c r="B26" s="4"/>
      <c r="C26" s="4"/>
      <c r="D26" s="4"/>
      <c r="E26" s="4"/>
      <c r="F26" s="15"/>
      <c r="G26" s="4"/>
      <c r="H26" s="4"/>
      <c r="I26" s="2">
        <v>25</v>
      </c>
      <c r="J26" s="2">
        <v>25</v>
      </c>
      <c r="K26" s="4">
        <v>7</v>
      </c>
      <c r="L26" s="4"/>
      <c r="M26" s="83" t="s">
        <v>918</v>
      </c>
      <c r="N26" s="4" t="s">
        <v>78</v>
      </c>
      <c r="O26" s="5" t="s">
        <v>223</v>
      </c>
      <c r="P26" s="18"/>
      <c r="Q26" s="4"/>
      <c r="R26" s="2"/>
      <c r="S26" s="3"/>
      <c r="T26" s="17"/>
      <c r="U26" s="15"/>
      <c r="V26" s="15"/>
      <c r="W26" s="30"/>
      <c r="X26" s="4"/>
      <c r="Y26" s="36"/>
    </row>
    <row r="27" spans="1:25" s="1" customFormat="1" ht="33">
      <c r="A27" s="14"/>
      <c r="B27" s="4"/>
      <c r="C27" s="4"/>
      <c r="D27" s="4"/>
      <c r="E27" s="4"/>
      <c r="F27" s="15"/>
      <c r="G27" s="4"/>
      <c r="H27" s="4"/>
      <c r="I27" s="2">
        <v>26</v>
      </c>
      <c r="J27" s="2">
        <v>26</v>
      </c>
      <c r="K27" s="4">
        <v>8</v>
      </c>
      <c r="L27" s="4" t="s">
        <v>919</v>
      </c>
      <c r="M27" s="83" t="s">
        <v>920</v>
      </c>
      <c r="N27" s="4" t="s">
        <v>78</v>
      </c>
      <c r="O27" s="5" t="s">
        <v>223</v>
      </c>
      <c r="P27" s="18"/>
      <c r="Q27" s="4"/>
      <c r="R27" s="2"/>
      <c r="S27" s="3"/>
      <c r="T27" s="17"/>
      <c r="U27" s="15"/>
      <c r="V27" s="15"/>
      <c r="W27" s="30"/>
      <c r="X27" s="4"/>
      <c r="Y27" s="36"/>
    </row>
    <row r="28" spans="1:25" s="1" customFormat="1" ht="82.5">
      <c r="A28" s="14"/>
      <c r="B28" s="4"/>
      <c r="C28" s="4"/>
      <c r="D28" s="4"/>
      <c r="E28" s="4"/>
      <c r="F28" s="15"/>
      <c r="G28" s="4"/>
      <c r="H28" s="4"/>
      <c r="I28" s="2">
        <v>27</v>
      </c>
      <c r="J28" s="2">
        <v>27</v>
      </c>
      <c r="K28" s="4">
        <v>8</v>
      </c>
      <c r="L28" s="4"/>
      <c r="M28" s="83" t="s">
        <v>921</v>
      </c>
      <c r="N28" s="20" t="s">
        <v>879</v>
      </c>
      <c r="O28" s="21" t="s">
        <v>495</v>
      </c>
      <c r="P28" s="22" t="s">
        <v>913</v>
      </c>
      <c r="Q28" s="38">
        <v>0</v>
      </c>
      <c r="R28" s="43"/>
      <c r="S28" s="3"/>
      <c r="T28" s="29" t="s">
        <v>881</v>
      </c>
      <c r="U28" s="34" t="s">
        <v>882</v>
      </c>
      <c r="V28" s="34" t="s">
        <v>883</v>
      </c>
      <c r="W28" s="30"/>
      <c r="X28" s="4"/>
      <c r="Y28" s="36"/>
    </row>
    <row r="29" spans="1:25" s="1" customFormat="1" ht="16.5">
      <c r="A29" s="14"/>
      <c r="B29" s="4"/>
      <c r="C29" s="4"/>
      <c r="D29" s="4"/>
      <c r="E29" s="4"/>
      <c r="F29" s="15"/>
      <c r="G29" s="4"/>
      <c r="H29" s="4"/>
      <c r="I29" s="2">
        <v>28</v>
      </c>
      <c r="J29" s="2">
        <v>28</v>
      </c>
      <c r="K29" s="4">
        <v>8</v>
      </c>
      <c r="L29" s="4"/>
      <c r="M29" s="83" t="s">
        <v>922</v>
      </c>
      <c r="N29" s="4" t="s">
        <v>78</v>
      </c>
      <c r="O29" s="5" t="s">
        <v>223</v>
      </c>
      <c r="P29" s="18"/>
      <c r="Q29" s="4"/>
      <c r="R29" s="2"/>
      <c r="S29" s="3"/>
      <c r="T29" s="17"/>
      <c r="U29" s="15"/>
      <c r="V29" s="15"/>
      <c r="W29" s="30"/>
      <c r="X29" s="4"/>
      <c r="Y29" s="36"/>
    </row>
    <row r="30" spans="1:25" s="1" customFormat="1" ht="49.5">
      <c r="A30" s="14"/>
      <c r="B30" s="4"/>
      <c r="C30" s="4"/>
      <c r="D30" s="4"/>
      <c r="E30" s="4"/>
      <c r="F30" s="15"/>
      <c r="G30" s="4"/>
      <c r="H30" s="4"/>
      <c r="I30" s="2">
        <v>29</v>
      </c>
      <c r="J30" s="2">
        <v>29</v>
      </c>
      <c r="K30" s="4">
        <v>9</v>
      </c>
      <c r="L30" s="4" t="s">
        <v>1189</v>
      </c>
      <c r="M30" s="83" t="s">
        <v>923</v>
      </c>
      <c r="N30" s="4" t="s">
        <v>78</v>
      </c>
      <c r="O30" s="5" t="s">
        <v>223</v>
      </c>
      <c r="P30" s="18"/>
      <c r="Q30" s="4"/>
      <c r="R30" s="2"/>
      <c r="S30" s="3"/>
      <c r="T30" s="17"/>
      <c r="U30" s="15"/>
      <c r="V30" s="15"/>
      <c r="W30" s="30"/>
      <c r="X30" s="4"/>
      <c r="Y30" s="36"/>
    </row>
    <row r="31" spans="1:25" s="1" customFormat="1" ht="82.5">
      <c r="A31" s="14"/>
      <c r="B31" s="4"/>
      <c r="C31" s="4"/>
      <c r="D31" s="4"/>
      <c r="E31" s="4"/>
      <c r="F31" s="15"/>
      <c r="G31" s="4"/>
      <c r="H31" s="4"/>
      <c r="I31" s="2">
        <v>30</v>
      </c>
      <c r="J31" s="2">
        <v>30</v>
      </c>
      <c r="K31" s="4">
        <v>9</v>
      </c>
      <c r="L31" s="214"/>
      <c r="M31" s="83" t="s">
        <v>924</v>
      </c>
      <c r="N31" s="20" t="s">
        <v>879</v>
      </c>
      <c r="O31" s="21" t="s">
        <v>495</v>
      </c>
      <c r="P31" s="22" t="s">
        <v>913</v>
      </c>
      <c r="Q31" s="38">
        <v>0</v>
      </c>
      <c r="R31" s="43"/>
      <c r="S31" s="3"/>
      <c r="T31" s="29" t="s">
        <v>881</v>
      </c>
      <c r="U31" s="34" t="s">
        <v>882</v>
      </c>
      <c r="V31" s="34" t="s">
        <v>883</v>
      </c>
      <c r="W31" s="30"/>
      <c r="X31" s="4"/>
      <c r="Y31" s="36"/>
    </row>
    <row r="32" spans="1:25" s="1" customFormat="1" ht="16.5">
      <c r="A32" s="14"/>
      <c r="B32" s="4"/>
      <c r="C32" s="4"/>
      <c r="D32" s="4"/>
      <c r="E32" s="4"/>
      <c r="F32" s="15"/>
      <c r="G32" s="4"/>
      <c r="H32" s="4"/>
      <c r="I32" s="2">
        <v>31</v>
      </c>
      <c r="J32" s="2">
        <v>31</v>
      </c>
      <c r="K32" s="4">
        <v>9</v>
      </c>
      <c r="L32" s="4"/>
      <c r="M32" s="83" t="s">
        <v>925</v>
      </c>
      <c r="N32" s="4" t="s">
        <v>78</v>
      </c>
      <c r="O32" s="5" t="s">
        <v>223</v>
      </c>
      <c r="P32" s="18"/>
      <c r="Q32" s="4"/>
      <c r="R32" s="2"/>
      <c r="S32" s="3"/>
      <c r="T32" s="17"/>
      <c r="U32" s="15"/>
      <c r="V32" s="15"/>
      <c r="W32" s="30"/>
      <c r="X32" s="4"/>
      <c r="Y32" s="36"/>
    </row>
    <row r="33" spans="1:25" s="1" customFormat="1" ht="30.75">
      <c r="A33" s="14"/>
      <c r="B33" s="4"/>
      <c r="C33" s="4"/>
      <c r="D33" s="4"/>
      <c r="E33" s="4"/>
      <c r="F33" s="15"/>
      <c r="G33" s="4"/>
      <c r="H33" s="4"/>
      <c r="I33" s="2">
        <v>32</v>
      </c>
      <c r="J33" s="2">
        <v>32</v>
      </c>
      <c r="K33" s="2">
        <v>10</v>
      </c>
      <c r="L33" s="2" t="s">
        <v>1190</v>
      </c>
      <c r="M33" s="83" t="s">
        <v>926</v>
      </c>
      <c r="N33" s="4" t="s">
        <v>78</v>
      </c>
      <c r="O33" s="5" t="s">
        <v>223</v>
      </c>
      <c r="P33" s="18"/>
      <c r="Q33" s="4"/>
      <c r="R33" s="2"/>
      <c r="S33" s="3"/>
      <c r="T33" s="17"/>
      <c r="U33" s="15"/>
      <c r="V33" s="15"/>
      <c r="W33" s="30"/>
      <c r="X33" s="4"/>
      <c r="Y33" s="36"/>
    </row>
    <row r="34" spans="1:25" s="1" customFormat="1" ht="82.5">
      <c r="A34" s="14"/>
      <c r="B34" s="4"/>
      <c r="C34" s="4"/>
      <c r="D34" s="4"/>
      <c r="E34" s="4"/>
      <c r="F34" s="15"/>
      <c r="G34" s="4"/>
      <c r="H34" s="4"/>
      <c r="I34" s="2">
        <v>33</v>
      </c>
      <c r="J34" s="2">
        <v>33</v>
      </c>
      <c r="K34" s="2">
        <v>10</v>
      </c>
      <c r="L34" s="2"/>
      <c r="M34" s="83" t="s">
        <v>927</v>
      </c>
      <c r="N34" s="20" t="s">
        <v>879</v>
      </c>
      <c r="O34" s="21" t="s">
        <v>495</v>
      </c>
      <c r="P34" s="22" t="s">
        <v>913</v>
      </c>
      <c r="Q34" s="38">
        <v>0</v>
      </c>
      <c r="R34" s="43"/>
      <c r="S34" s="3"/>
      <c r="T34" s="29" t="s">
        <v>881</v>
      </c>
      <c r="U34" s="34" t="s">
        <v>882</v>
      </c>
      <c r="V34" s="34" t="s">
        <v>883</v>
      </c>
      <c r="W34" s="30"/>
      <c r="X34" s="4"/>
      <c r="Y34" s="36"/>
    </row>
    <row r="35" spans="1:25" s="1" customFormat="1" ht="16.5">
      <c r="A35" s="14"/>
      <c r="B35" s="4"/>
      <c r="C35" s="4"/>
      <c r="D35" s="4"/>
      <c r="E35" s="4"/>
      <c r="F35" s="15"/>
      <c r="G35" s="4"/>
      <c r="H35" s="4"/>
      <c r="I35" s="2">
        <v>34</v>
      </c>
      <c r="J35" s="2">
        <v>34</v>
      </c>
      <c r="K35" s="2">
        <v>10</v>
      </c>
      <c r="L35" s="2"/>
      <c r="M35" s="83" t="s">
        <v>928</v>
      </c>
      <c r="N35" s="4" t="s">
        <v>78</v>
      </c>
      <c r="O35" s="5" t="s">
        <v>223</v>
      </c>
      <c r="P35" s="18"/>
      <c r="Q35" s="4"/>
      <c r="R35" s="2"/>
      <c r="S35" s="3"/>
      <c r="T35" s="17"/>
      <c r="U35" s="15"/>
      <c r="V35" s="15"/>
      <c r="W35" s="30"/>
      <c r="X35" s="4"/>
      <c r="Y35" s="36"/>
    </row>
    <row r="36" spans="1:25" s="1" customFormat="1" ht="34.5">
      <c r="A36" s="14"/>
      <c r="B36" s="4"/>
      <c r="C36" s="4"/>
      <c r="D36" s="4"/>
      <c r="E36" s="4"/>
      <c r="F36" s="15"/>
      <c r="G36" s="4"/>
      <c r="H36" s="4"/>
      <c r="I36" s="2">
        <v>35</v>
      </c>
      <c r="J36" s="2">
        <v>35</v>
      </c>
      <c r="K36" s="2">
        <v>13</v>
      </c>
      <c r="L36" s="215" t="s">
        <v>1191</v>
      </c>
      <c r="M36" s="83" t="s">
        <v>929</v>
      </c>
      <c r="N36" s="4" t="s">
        <v>78</v>
      </c>
      <c r="O36" s="5" t="s">
        <v>223</v>
      </c>
      <c r="P36" s="18"/>
      <c r="Q36" s="4"/>
      <c r="R36" s="2"/>
      <c r="S36" s="3"/>
      <c r="T36" s="17"/>
      <c r="U36" s="15"/>
      <c r="V36" s="15"/>
      <c r="W36" s="30"/>
      <c r="X36" s="4"/>
      <c r="Y36" s="36"/>
    </row>
    <row r="37" spans="1:25" s="1" customFormat="1" ht="16.5">
      <c r="A37" s="14"/>
      <c r="B37" s="4"/>
      <c r="C37" s="4"/>
      <c r="D37" s="4"/>
      <c r="E37" s="4"/>
      <c r="F37" s="15"/>
      <c r="G37" s="4"/>
      <c r="H37" s="4"/>
      <c r="I37" s="2">
        <v>36</v>
      </c>
      <c r="J37" s="2">
        <v>36</v>
      </c>
      <c r="K37" s="2">
        <v>13</v>
      </c>
      <c r="L37" s="2"/>
      <c r="M37" s="83" t="s">
        <v>930</v>
      </c>
      <c r="N37" s="4" t="s">
        <v>78</v>
      </c>
      <c r="O37" s="5" t="s">
        <v>223</v>
      </c>
      <c r="P37" s="18"/>
      <c r="Q37" s="4"/>
      <c r="R37" s="2"/>
      <c r="S37" s="3"/>
      <c r="T37" s="17"/>
      <c r="U37" s="15"/>
      <c r="V37" s="15"/>
      <c r="W37" s="30"/>
      <c r="X37" s="4"/>
      <c r="Y37" s="36"/>
    </row>
    <row r="38" spans="1:25" s="1" customFormat="1" ht="16.5">
      <c r="A38" s="14"/>
      <c r="B38" s="4"/>
      <c r="C38" s="4"/>
      <c r="D38" s="4"/>
      <c r="E38" s="4"/>
      <c r="F38" s="15"/>
      <c r="G38" s="4"/>
      <c r="H38" s="4"/>
      <c r="I38" s="2">
        <v>37</v>
      </c>
      <c r="J38" s="2">
        <v>37</v>
      </c>
      <c r="K38" s="2">
        <v>13</v>
      </c>
      <c r="L38" s="2"/>
      <c r="M38" s="83" t="s">
        <v>931</v>
      </c>
      <c r="N38" s="4" t="s">
        <v>78</v>
      </c>
      <c r="O38" s="5" t="s">
        <v>223</v>
      </c>
      <c r="P38" s="18"/>
      <c r="Q38" s="4"/>
      <c r="R38" s="2"/>
      <c r="S38" s="3"/>
      <c r="T38" s="17"/>
      <c r="U38" s="15"/>
      <c r="V38" s="15"/>
      <c r="W38" s="30"/>
      <c r="X38" s="4"/>
      <c r="Y38" s="36"/>
    </row>
    <row r="39" spans="1:25" s="1" customFormat="1" ht="45">
      <c r="A39" s="14"/>
      <c r="B39" s="4"/>
      <c r="C39" s="4"/>
      <c r="D39" s="4"/>
      <c r="E39" s="4"/>
      <c r="F39" s="15"/>
      <c r="G39" s="4"/>
      <c r="H39" s="4"/>
      <c r="I39" s="2">
        <v>38</v>
      </c>
      <c r="J39" s="2">
        <v>38</v>
      </c>
      <c r="K39" s="2">
        <v>14</v>
      </c>
      <c r="L39" s="2" t="s">
        <v>1192</v>
      </c>
      <c r="M39" s="83" t="s">
        <v>932</v>
      </c>
      <c r="N39" s="4" t="s">
        <v>933</v>
      </c>
      <c r="O39" s="23" t="s">
        <v>495</v>
      </c>
      <c r="P39" s="18" t="s">
        <v>934</v>
      </c>
      <c r="Q39" s="4"/>
      <c r="R39" s="2">
        <v>5</v>
      </c>
      <c r="S39" s="23" t="s">
        <v>520</v>
      </c>
      <c r="T39" s="37" t="s">
        <v>935</v>
      </c>
      <c r="U39" s="15"/>
      <c r="V39" s="15" t="s">
        <v>936</v>
      </c>
      <c r="W39" s="30"/>
      <c r="X39" s="4"/>
      <c r="Y39" s="36"/>
    </row>
    <row r="40" spans="1:25" s="1" customFormat="1" ht="82.5">
      <c r="A40" s="14"/>
      <c r="B40" s="4"/>
      <c r="C40" s="4"/>
      <c r="D40" s="4"/>
      <c r="E40" s="4"/>
      <c r="F40" s="15"/>
      <c r="G40" s="4"/>
      <c r="H40" s="4"/>
      <c r="I40" s="2">
        <v>39</v>
      </c>
      <c r="J40" s="2">
        <v>39</v>
      </c>
      <c r="K40" s="2">
        <v>14</v>
      </c>
      <c r="L40" s="2"/>
      <c r="M40" s="83" t="s">
        <v>937</v>
      </c>
      <c r="N40" s="20" t="s">
        <v>879</v>
      </c>
      <c r="O40" s="21" t="s">
        <v>495</v>
      </c>
      <c r="P40" s="22" t="s">
        <v>913</v>
      </c>
      <c r="Q40" s="38">
        <v>0</v>
      </c>
      <c r="R40" s="43"/>
      <c r="S40" s="25"/>
      <c r="T40" s="29" t="s">
        <v>881</v>
      </c>
      <c r="U40" s="34" t="s">
        <v>882</v>
      </c>
      <c r="V40" s="34" t="s">
        <v>883</v>
      </c>
      <c r="W40" s="30"/>
      <c r="X40" s="4"/>
      <c r="Y40" s="36"/>
    </row>
    <row r="41" spans="1:25" s="1" customFormat="1" ht="16.5">
      <c r="A41" s="14"/>
      <c r="B41" s="4"/>
      <c r="C41" s="4"/>
      <c r="D41" s="4"/>
      <c r="E41" s="4"/>
      <c r="F41" s="15"/>
      <c r="G41" s="4"/>
      <c r="H41" s="4"/>
      <c r="I41" s="2">
        <v>40</v>
      </c>
      <c r="J41" s="2">
        <v>40</v>
      </c>
      <c r="K41" s="2">
        <v>14</v>
      </c>
      <c r="L41" s="2"/>
      <c r="M41" s="83" t="s">
        <v>938</v>
      </c>
      <c r="N41" s="4" t="s">
        <v>78</v>
      </c>
      <c r="O41" s="5" t="s">
        <v>223</v>
      </c>
      <c r="P41" s="18"/>
      <c r="Q41" s="4"/>
      <c r="R41" s="2"/>
      <c r="S41" s="3"/>
      <c r="T41" s="17"/>
      <c r="U41" s="15"/>
      <c r="V41" s="15"/>
      <c r="W41" s="30"/>
      <c r="X41" s="4"/>
      <c r="Y41" s="36"/>
    </row>
    <row r="42" spans="1:25" s="1" customFormat="1" ht="33">
      <c r="A42" s="14"/>
      <c r="B42" s="4"/>
      <c r="C42" s="4"/>
      <c r="D42" s="4"/>
      <c r="E42" s="4"/>
      <c r="F42" s="15"/>
      <c r="G42" s="4"/>
      <c r="H42" s="4"/>
      <c r="I42" s="2">
        <v>41</v>
      </c>
      <c r="J42" s="2">
        <v>41</v>
      </c>
      <c r="K42" s="4">
        <v>15</v>
      </c>
      <c r="L42" s="4" t="s">
        <v>1193</v>
      </c>
      <c r="M42" s="83" t="s">
        <v>939</v>
      </c>
      <c r="N42" s="4" t="s">
        <v>78</v>
      </c>
      <c r="O42" s="5" t="s">
        <v>223</v>
      </c>
      <c r="P42" s="18"/>
      <c r="Q42" s="4"/>
      <c r="R42" s="2"/>
      <c r="S42" s="3"/>
      <c r="T42" s="17"/>
      <c r="U42" s="15"/>
      <c r="V42" s="15"/>
      <c r="W42" s="30"/>
      <c r="X42" s="4"/>
      <c r="Y42" s="36"/>
    </row>
    <row r="43" spans="1:25" s="1" customFormat="1" ht="16.5">
      <c r="A43" s="14"/>
      <c r="B43" s="4"/>
      <c r="C43" s="4"/>
      <c r="D43" s="4"/>
      <c r="E43" s="4"/>
      <c r="F43" s="15"/>
      <c r="G43" s="4"/>
      <c r="H43" s="4"/>
      <c r="I43" s="2">
        <v>42</v>
      </c>
      <c r="J43" s="2">
        <v>42</v>
      </c>
      <c r="K43" s="4">
        <v>15</v>
      </c>
      <c r="L43" s="4"/>
      <c r="M43" s="83" t="s">
        <v>940</v>
      </c>
      <c r="N43" s="4" t="s">
        <v>78</v>
      </c>
      <c r="O43" s="5" t="s">
        <v>223</v>
      </c>
      <c r="P43" s="18"/>
      <c r="Q43" s="4"/>
      <c r="R43" s="2"/>
      <c r="S43" s="3"/>
      <c r="T43" s="17"/>
      <c r="U43" s="15"/>
      <c r="V43" s="15"/>
      <c r="W43" s="30"/>
      <c r="X43" s="4"/>
      <c r="Y43" s="36"/>
    </row>
    <row r="44" spans="1:25" s="1" customFormat="1" ht="16.5">
      <c r="A44" s="14"/>
      <c r="B44" s="4"/>
      <c r="C44" s="4"/>
      <c r="D44" s="4"/>
      <c r="E44" s="4"/>
      <c r="F44" s="15"/>
      <c r="G44" s="4"/>
      <c r="H44" s="4"/>
      <c r="I44" s="2">
        <v>43</v>
      </c>
      <c r="J44" s="2">
        <v>43</v>
      </c>
      <c r="K44" s="4">
        <v>15</v>
      </c>
      <c r="L44" s="15"/>
      <c r="M44" s="83" t="s">
        <v>941</v>
      </c>
      <c r="N44" s="4" t="s">
        <v>78</v>
      </c>
      <c r="O44" s="5" t="s">
        <v>223</v>
      </c>
      <c r="P44" s="18"/>
      <c r="Q44" s="4"/>
      <c r="R44" s="2"/>
      <c r="S44" s="3"/>
      <c r="T44" s="17"/>
      <c r="U44" s="15"/>
      <c r="V44" s="15"/>
      <c r="W44" s="30"/>
      <c r="X44" s="4"/>
      <c r="Y44" s="36"/>
    </row>
    <row r="45" spans="1:25" s="1" customFormat="1" ht="33">
      <c r="A45" s="14"/>
      <c r="B45" s="4"/>
      <c r="C45" s="4"/>
      <c r="D45" s="4"/>
      <c r="E45" s="4"/>
      <c r="F45" s="15"/>
      <c r="G45" s="4"/>
      <c r="H45" s="4"/>
      <c r="I45" s="2">
        <v>44</v>
      </c>
      <c r="J45" s="2">
        <v>44</v>
      </c>
      <c r="K45" s="2">
        <v>16</v>
      </c>
      <c r="L45" s="4" t="s">
        <v>1194</v>
      </c>
      <c r="M45" s="83" t="s">
        <v>942</v>
      </c>
      <c r="N45" s="4" t="s">
        <v>943</v>
      </c>
      <c r="O45" s="5" t="s">
        <v>495</v>
      </c>
      <c r="P45" s="18" t="s">
        <v>944</v>
      </c>
      <c r="Q45" s="4">
        <v>0</v>
      </c>
      <c r="R45" s="2"/>
      <c r="S45" s="3"/>
      <c r="T45" s="17" t="s">
        <v>945</v>
      </c>
      <c r="U45" s="15"/>
      <c r="V45" s="15" t="s">
        <v>946</v>
      </c>
      <c r="W45" s="30"/>
      <c r="X45" s="4"/>
      <c r="Y45" s="36"/>
    </row>
    <row r="46" spans="1:25" s="1" customFormat="1" ht="16.5">
      <c r="A46" s="14"/>
      <c r="B46" s="4"/>
      <c r="C46" s="4"/>
      <c r="D46" s="4"/>
      <c r="E46" s="4"/>
      <c r="F46" s="15"/>
      <c r="G46" s="4"/>
      <c r="H46" s="4"/>
      <c r="I46" s="2">
        <v>45</v>
      </c>
      <c r="J46" s="2">
        <v>45</v>
      </c>
      <c r="K46" s="2">
        <v>16</v>
      </c>
      <c r="L46" s="2"/>
      <c r="M46" s="83" t="s">
        <v>947</v>
      </c>
      <c r="N46" s="4" t="s">
        <v>78</v>
      </c>
      <c r="O46" s="5" t="s">
        <v>223</v>
      </c>
      <c r="P46" s="18"/>
      <c r="Q46" s="4"/>
      <c r="R46" s="2"/>
      <c r="S46" s="3"/>
      <c r="T46" s="17"/>
      <c r="U46" s="15"/>
      <c r="V46" s="15"/>
      <c r="W46" s="30"/>
      <c r="X46" s="4"/>
      <c r="Y46" s="36"/>
    </row>
    <row r="47" spans="1:25" s="1" customFormat="1" ht="16.5">
      <c r="A47" s="14"/>
      <c r="B47" s="4"/>
      <c r="C47" s="4"/>
      <c r="D47" s="4"/>
      <c r="E47" s="4"/>
      <c r="F47" s="15"/>
      <c r="G47" s="4"/>
      <c r="H47" s="4"/>
      <c r="I47" s="2">
        <v>46</v>
      </c>
      <c r="J47" s="2">
        <v>46</v>
      </c>
      <c r="K47" s="2">
        <v>16</v>
      </c>
      <c r="L47" s="2"/>
      <c r="M47" s="83" t="s">
        <v>948</v>
      </c>
      <c r="N47" s="4" t="s">
        <v>78</v>
      </c>
      <c r="O47" s="5" t="s">
        <v>223</v>
      </c>
      <c r="P47" s="18"/>
      <c r="Q47" s="4"/>
      <c r="R47" s="2"/>
      <c r="S47" s="3"/>
      <c r="T47" s="17"/>
      <c r="U47" s="15"/>
      <c r="V47" s="15"/>
      <c r="W47" s="30"/>
      <c r="X47" s="4"/>
      <c r="Y47" s="36"/>
    </row>
    <row r="48" spans="1:25" s="1" customFormat="1" ht="16.5">
      <c r="A48" s="14"/>
      <c r="B48" s="4"/>
      <c r="C48" s="4"/>
      <c r="D48" s="4"/>
      <c r="E48" s="4"/>
      <c r="F48" s="15"/>
      <c r="G48" s="4"/>
      <c r="H48" s="4"/>
      <c r="I48" s="2">
        <v>47</v>
      </c>
      <c r="J48" s="2">
        <v>47</v>
      </c>
      <c r="K48" s="4">
        <v>-1</v>
      </c>
      <c r="L48" s="4"/>
      <c r="M48" s="83" t="s">
        <v>949</v>
      </c>
      <c r="N48" s="4" t="s">
        <v>78</v>
      </c>
      <c r="O48" s="5" t="s">
        <v>223</v>
      </c>
      <c r="P48" s="18"/>
      <c r="Q48" s="4"/>
      <c r="R48" s="2"/>
      <c r="S48" s="3"/>
      <c r="T48" s="17"/>
      <c r="U48" s="15"/>
      <c r="V48" s="15"/>
      <c r="W48" s="30"/>
      <c r="X48" s="4"/>
      <c r="Y48" s="36"/>
    </row>
    <row r="49" spans="1:25" s="1" customFormat="1" ht="16.5">
      <c r="A49" s="14"/>
      <c r="B49" s="4"/>
      <c r="C49" s="4"/>
      <c r="D49" s="4"/>
      <c r="E49" s="4"/>
      <c r="F49" s="15"/>
      <c r="G49" s="4"/>
      <c r="H49" s="4"/>
      <c r="I49" s="2">
        <v>48</v>
      </c>
      <c r="J49" s="2">
        <v>48</v>
      </c>
      <c r="K49" s="4">
        <v>-1</v>
      </c>
      <c r="L49" s="4"/>
      <c r="M49" s="83" t="s">
        <v>950</v>
      </c>
      <c r="N49" s="4" t="s">
        <v>78</v>
      </c>
      <c r="O49" s="5" t="s">
        <v>223</v>
      </c>
      <c r="P49" s="18"/>
      <c r="Q49" s="4"/>
      <c r="R49" s="2"/>
      <c r="S49" s="3"/>
      <c r="T49" s="17"/>
      <c r="U49" s="15"/>
      <c r="V49" s="15"/>
      <c r="W49" s="30"/>
      <c r="X49" s="4"/>
      <c r="Y49" s="36"/>
    </row>
    <row r="50" spans="1:25" s="1" customFormat="1" ht="33">
      <c r="A50" s="14"/>
      <c r="B50" s="4"/>
      <c r="C50" s="4"/>
      <c r="D50" s="16" t="s">
        <v>951</v>
      </c>
      <c r="E50" s="4" t="s">
        <v>952</v>
      </c>
      <c r="F50" s="17" t="s">
        <v>953</v>
      </c>
      <c r="G50" s="18"/>
      <c r="H50" s="4" t="s">
        <v>64</v>
      </c>
      <c r="I50" s="18" t="s">
        <v>495</v>
      </c>
      <c r="J50" s="18" t="s">
        <v>495</v>
      </c>
      <c r="K50" s="18" t="s">
        <v>495</v>
      </c>
      <c r="L50" s="18" t="s">
        <v>644</v>
      </c>
      <c r="M50" s="18" t="s">
        <v>954</v>
      </c>
      <c r="N50" s="18" t="s">
        <v>261</v>
      </c>
      <c r="O50" s="24">
        <v>1</v>
      </c>
      <c r="P50" s="18">
        <v>0</v>
      </c>
      <c r="Q50" s="4">
        <v>0</v>
      </c>
      <c r="R50" s="4"/>
      <c r="S50" s="18" t="s">
        <v>587</v>
      </c>
      <c r="T50" s="17" t="s">
        <v>955</v>
      </c>
      <c r="U50" s="15"/>
      <c r="V50" s="15" t="s">
        <v>956</v>
      </c>
      <c r="W50" s="30"/>
      <c r="X50" s="4"/>
      <c r="Y50" s="36"/>
    </row>
    <row r="51" spans="1:25" s="1" customFormat="1" ht="33">
      <c r="A51" s="14"/>
      <c r="B51" s="4"/>
      <c r="C51" s="4"/>
      <c r="D51" s="4"/>
      <c r="E51" s="4"/>
      <c r="F51" s="17"/>
      <c r="G51" s="18"/>
      <c r="H51" s="4"/>
      <c r="I51" s="18" t="s">
        <v>502</v>
      </c>
      <c r="J51" s="18" t="s">
        <v>502</v>
      </c>
      <c r="K51" s="18" t="s">
        <v>495</v>
      </c>
      <c r="L51" s="18"/>
      <c r="M51" s="18" t="s">
        <v>957</v>
      </c>
      <c r="N51" s="18" t="s">
        <v>958</v>
      </c>
      <c r="O51" s="24">
        <v>1</v>
      </c>
      <c r="P51" s="18">
        <v>0</v>
      </c>
      <c r="Q51" s="4">
        <v>0</v>
      </c>
      <c r="R51" s="4"/>
      <c r="S51" s="18" t="s">
        <v>587</v>
      </c>
      <c r="T51" s="17" t="s">
        <v>959</v>
      </c>
      <c r="U51" s="15"/>
      <c r="V51" s="15" t="s">
        <v>960</v>
      </c>
      <c r="W51" s="30"/>
      <c r="X51" s="4"/>
      <c r="Y51" s="36"/>
    </row>
    <row r="52" spans="1:25" s="1" customFormat="1" ht="33">
      <c r="A52" s="14"/>
      <c r="B52" s="4"/>
      <c r="C52" s="4"/>
      <c r="D52" s="4"/>
      <c r="E52" s="4"/>
      <c r="F52" s="17"/>
      <c r="G52" s="18"/>
      <c r="H52" s="4"/>
      <c r="I52" s="18" t="s">
        <v>507</v>
      </c>
      <c r="J52" s="18" t="s">
        <v>507</v>
      </c>
      <c r="K52" s="18" t="s">
        <v>495</v>
      </c>
      <c r="L52" s="18"/>
      <c r="M52" s="18" t="s">
        <v>961</v>
      </c>
      <c r="N52" s="18" t="s">
        <v>962</v>
      </c>
      <c r="O52" s="3">
        <v>1</v>
      </c>
      <c r="P52" s="18" t="s">
        <v>484</v>
      </c>
      <c r="Q52" s="16">
        <v>0</v>
      </c>
      <c r="R52" s="16"/>
      <c r="S52" s="18" t="s">
        <v>587</v>
      </c>
      <c r="T52" s="17" t="s">
        <v>963</v>
      </c>
      <c r="U52" s="15"/>
      <c r="V52" s="15" t="s">
        <v>964</v>
      </c>
      <c r="W52" s="30"/>
      <c r="X52" s="4"/>
      <c r="Y52" s="36"/>
    </row>
    <row r="53" spans="1:25" s="1" customFormat="1" ht="33">
      <c r="A53" s="14"/>
      <c r="B53" s="4"/>
      <c r="C53" s="4"/>
      <c r="D53" s="4"/>
      <c r="E53" s="4"/>
      <c r="F53" s="17"/>
      <c r="G53" s="18"/>
      <c r="H53" s="4"/>
      <c r="I53" s="18" t="s">
        <v>509</v>
      </c>
      <c r="J53" s="18" t="s">
        <v>509</v>
      </c>
      <c r="K53" s="18" t="s">
        <v>495</v>
      </c>
      <c r="L53" s="18"/>
      <c r="M53" s="18" t="s">
        <v>965</v>
      </c>
      <c r="N53" s="18" t="s">
        <v>966</v>
      </c>
      <c r="O53" s="24" t="s">
        <v>967</v>
      </c>
      <c r="P53" s="18" t="s">
        <v>1187</v>
      </c>
      <c r="Q53" s="4"/>
      <c r="R53" s="4"/>
      <c r="S53" s="18" t="s">
        <v>587</v>
      </c>
      <c r="T53" s="17"/>
      <c r="U53" s="15"/>
      <c r="V53" s="15" t="s">
        <v>968</v>
      </c>
      <c r="W53" s="30"/>
      <c r="X53" s="4"/>
      <c r="Y53" s="36"/>
    </row>
    <row r="54" spans="1:25" s="1" customFormat="1" ht="33">
      <c r="A54" s="14"/>
      <c r="B54" s="4"/>
      <c r="C54" s="4"/>
      <c r="D54" s="4"/>
      <c r="E54" s="4"/>
      <c r="F54" s="17"/>
      <c r="G54" s="18"/>
      <c r="H54" s="4"/>
      <c r="I54" s="18" t="s">
        <v>511</v>
      </c>
      <c r="J54" s="18" t="s">
        <v>511</v>
      </c>
      <c r="K54" s="18" t="s">
        <v>495</v>
      </c>
      <c r="L54" s="18"/>
      <c r="M54" s="18" t="s">
        <v>969</v>
      </c>
      <c r="N54" s="18" t="s">
        <v>78</v>
      </c>
      <c r="O54" s="25">
        <v>0</v>
      </c>
      <c r="P54" s="18"/>
      <c r="Q54" s="4"/>
      <c r="R54" s="4"/>
      <c r="S54" s="18" t="s">
        <v>587</v>
      </c>
      <c r="T54" s="17"/>
      <c r="U54" s="15"/>
      <c r="V54" s="15"/>
      <c r="W54" s="30"/>
      <c r="X54" s="4"/>
      <c r="Y54" s="36"/>
    </row>
    <row r="55" spans="1:25" s="1" customFormat="1" ht="33">
      <c r="A55" s="14"/>
      <c r="B55" s="4"/>
      <c r="C55" s="4"/>
      <c r="D55" s="4"/>
      <c r="E55" s="4"/>
      <c r="F55" s="17"/>
      <c r="G55" s="18"/>
      <c r="H55" s="4"/>
      <c r="I55" s="18" t="s">
        <v>513</v>
      </c>
      <c r="J55" s="18" t="s">
        <v>513</v>
      </c>
      <c r="K55" s="18" t="s">
        <v>495</v>
      </c>
      <c r="L55" s="18"/>
      <c r="M55" s="18" t="s">
        <v>970</v>
      </c>
      <c r="N55" s="18" t="s">
        <v>78</v>
      </c>
      <c r="O55" s="24">
        <v>0</v>
      </c>
      <c r="P55" s="18"/>
      <c r="Q55" s="4"/>
      <c r="R55" s="4"/>
      <c r="S55" s="18" t="s">
        <v>587</v>
      </c>
      <c r="T55" s="17"/>
      <c r="U55" s="15"/>
      <c r="V55" s="15"/>
      <c r="W55" s="4"/>
      <c r="X55" s="4"/>
      <c r="Y55" s="36"/>
    </row>
    <row r="56" spans="1:25" s="1" customFormat="1" ht="33">
      <c r="A56" s="14"/>
      <c r="B56" s="4"/>
      <c r="C56" s="4"/>
      <c r="D56" s="4"/>
      <c r="E56" s="4"/>
      <c r="F56" s="17"/>
      <c r="G56" s="18"/>
      <c r="H56" s="4"/>
      <c r="I56" s="18" t="s">
        <v>515</v>
      </c>
      <c r="J56" s="18" t="s">
        <v>515</v>
      </c>
      <c r="K56" s="18" t="s">
        <v>495</v>
      </c>
      <c r="L56" s="18"/>
      <c r="M56" s="18" t="s">
        <v>971</v>
      </c>
      <c r="N56" s="18" t="s">
        <v>78</v>
      </c>
      <c r="O56" s="24">
        <v>0</v>
      </c>
      <c r="P56" s="18"/>
      <c r="Q56" s="4"/>
      <c r="R56" s="4"/>
      <c r="S56" s="18" t="s">
        <v>587</v>
      </c>
      <c r="T56" s="17"/>
      <c r="U56" s="15"/>
      <c r="V56" s="15"/>
      <c r="W56" s="4"/>
      <c r="X56" s="4"/>
      <c r="Y56" s="36"/>
    </row>
    <row r="57" spans="1:25" s="1" customFormat="1" ht="33">
      <c r="A57" s="14"/>
      <c r="B57" s="4"/>
      <c r="C57" s="4"/>
      <c r="D57" s="4"/>
      <c r="E57" s="4"/>
      <c r="F57" s="17"/>
      <c r="G57" s="18"/>
      <c r="H57" s="4"/>
      <c r="I57" s="18" t="s">
        <v>522</v>
      </c>
      <c r="J57" s="18" t="s">
        <v>522</v>
      </c>
      <c r="K57" s="18" t="s">
        <v>495</v>
      </c>
      <c r="L57" s="18"/>
      <c r="M57" s="18" t="s">
        <v>972</v>
      </c>
      <c r="N57" s="18" t="s">
        <v>78</v>
      </c>
      <c r="O57" s="24">
        <v>0</v>
      </c>
      <c r="P57" s="18"/>
      <c r="Q57" s="4"/>
      <c r="R57" s="4"/>
      <c r="S57" s="18" t="s">
        <v>587</v>
      </c>
      <c r="T57" s="17"/>
      <c r="U57" s="15"/>
      <c r="V57" s="15"/>
      <c r="W57" s="4"/>
      <c r="X57" s="4"/>
      <c r="Y57" s="36"/>
    </row>
    <row r="58" spans="1:25" s="1" customFormat="1" ht="33">
      <c r="A58" s="14"/>
      <c r="B58" s="4"/>
      <c r="C58" s="4"/>
      <c r="D58" s="4"/>
      <c r="E58" s="4"/>
      <c r="F58" s="17"/>
      <c r="G58" s="18"/>
      <c r="H58" s="4"/>
      <c r="I58" s="18" t="s">
        <v>527</v>
      </c>
      <c r="J58" s="18" t="s">
        <v>527</v>
      </c>
      <c r="K58" s="18" t="s">
        <v>495</v>
      </c>
      <c r="L58" s="18"/>
      <c r="M58" s="18" t="s">
        <v>973</v>
      </c>
      <c r="N58" s="18" t="s">
        <v>78</v>
      </c>
      <c r="O58" s="24">
        <v>0</v>
      </c>
      <c r="P58" s="18"/>
      <c r="Q58" s="4"/>
      <c r="R58" s="4"/>
      <c r="S58" s="18" t="s">
        <v>587</v>
      </c>
      <c r="T58" s="17"/>
      <c r="U58" s="15"/>
      <c r="V58" s="15"/>
      <c r="W58" s="4"/>
      <c r="X58" s="4"/>
      <c r="Y58" s="36"/>
    </row>
    <row r="59" spans="1:25" s="1" customFormat="1" ht="33">
      <c r="A59" s="14"/>
      <c r="B59" s="4"/>
      <c r="C59" s="4"/>
      <c r="D59" s="16" t="s">
        <v>974</v>
      </c>
      <c r="E59" s="4" t="s">
        <v>975</v>
      </c>
      <c r="F59" s="17" t="s">
        <v>976</v>
      </c>
      <c r="G59" s="18"/>
      <c r="H59" s="4" t="s">
        <v>64</v>
      </c>
      <c r="I59" s="18" t="s">
        <v>495</v>
      </c>
      <c r="J59" s="18" t="s">
        <v>495</v>
      </c>
      <c r="K59" s="18" t="s">
        <v>495</v>
      </c>
      <c r="L59" s="18"/>
      <c r="M59" s="18" t="s">
        <v>977</v>
      </c>
      <c r="N59" s="18" t="s">
        <v>78</v>
      </c>
      <c r="O59" s="24">
        <v>0</v>
      </c>
      <c r="P59" s="18"/>
      <c r="Q59" s="4"/>
      <c r="R59" s="4"/>
      <c r="S59" s="18" t="s">
        <v>587</v>
      </c>
      <c r="T59" s="17"/>
      <c r="U59" s="15"/>
      <c r="V59" s="15"/>
      <c r="W59" s="4"/>
      <c r="X59" s="4"/>
      <c r="Y59" s="36"/>
    </row>
    <row r="60" spans="1:25" s="1" customFormat="1" ht="33">
      <c r="A60" s="14"/>
      <c r="B60" s="4"/>
      <c r="C60" s="4"/>
      <c r="D60" s="4"/>
      <c r="E60" s="4"/>
      <c r="F60" s="17"/>
      <c r="G60" s="18"/>
      <c r="H60" s="4"/>
      <c r="I60" s="18" t="s">
        <v>502</v>
      </c>
      <c r="J60" s="18" t="s">
        <v>502</v>
      </c>
      <c r="K60" s="18" t="s">
        <v>495</v>
      </c>
      <c r="L60" s="18" t="s">
        <v>644</v>
      </c>
      <c r="M60" s="18" t="s">
        <v>978</v>
      </c>
      <c r="N60" s="18" t="s">
        <v>261</v>
      </c>
      <c r="O60" s="24">
        <v>1</v>
      </c>
      <c r="P60" s="18" t="s">
        <v>691</v>
      </c>
      <c r="Q60" s="4">
        <v>1</v>
      </c>
      <c r="R60" s="4"/>
      <c r="S60" s="18" t="s">
        <v>587</v>
      </c>
      <c r="T60" s="17" t="s">
        <v>979</v>
      </c>
      <c r="U60" s="15"/>
      <c r="V60" s="15" t="s">
        <v>980</v>
      </c>
      <c r="W60" s="4"/>
      <c r="X60" s="4"/>
      <c r="Y60" s="36"/>
    </row>
    <row r="61" spans="1:25" s="1" customFormat="1" ht="33">
      <c r="A61" s="14"/>
      <c r="B61" s="4"/>
      <c r="C61" s="4"/>
      <c r="D61" s="4"/>
      <c r="E61" s="4"/>
      <c r="F61" s="17"/>
      <c r="G61" s="18"/>
      <c r="H61" s="4"/>
      <c r="I61" s="18" t="s">
        <v>507</v>
      </c>
      <c r="J61" s="18" t="s">
        <v>507</v>
      </c>
      <c r="K61" s="18" t="s">
        <v>495</v>
      </c>
      <c r="L61" s="18"/>
      <c r="M61" s="18" t="s">
        <v>981</v>
      </c>
      <c r="N61" s="18" t="s">
        <v>962</v>
      </c>
      <c r="O61" s="24">
        <v>1</v>
      </c>
      <c r="P61" s="18" t="s">
        <v>484</v>
      </c>
      <c r="Q61" s="4">
        <v>0</v>
      </c>
      <c r="R61" s="4"/>
      <c r="S61" s="18" t="s">
        <v>587</v>
      </c>
      <c r="T61" s="17" t="s">
        <v>982</v>
      </c>
      <c r="U61" s="15"/>
      <c r="V61" s="15" t="s">
        <v>983</v>
      </c>
      <c r="W61" s="4"/>
      <c r="X61" s="4"/>
      <c r="Y61" s="36"/>
    </row>
    <row r="62" spans="1:25" s="1" customFormat="1" ht="16.5">
      <c r="A62" s="14"/>
      <c r="B62" s="4"/>
      <c r="C62" s="4"/>
      <c r="D62" s="4"/>
      <c r="E62" s="4"/>
      <c r="F62" s="17"/>
      <c r="G62" s="18"/>
      <c r="H62" s="4"/>
      <c r="I62" s="18" t="s">
        <v>509</v>
      </c>
      <c r="J62" s="18" t="s">
        <v>509</v>
      </c>
      <c r="K62" s="18" t="s">
        <v>495</v>
      </c>
      <c r="L62" s="18"/>
      <c r="M62" s="18" t="s">
        <v>984</v>
      </c>
      <c r="N62" s="18" t="s">
        <v>985</v>
      </c>
      <c r="O62" s="24" t="s">
        <v>194</v>
      </c>
      <c r="P62" s="18" t="s">
        <v>986</v>
      </c>
      <c r="Q62" s="4"/>
      <c r="R62" s="4"/>
      <c r="S62" s="18" t="s">
        <v>379</v>
      </c>
      <c r="T62" s="17"/>
      <c r="U62" s="15"/>
      <c r="V62" s="15" t="s">
        <v>987</v>
      </c>
      <c r="W62" s="4"/>
      <c r="X62" s="4"/>
      <c r="Y62" s="36"/>
    </row>
    <row r="63" spans="1:25" s="1" customFormat="1" ht="16.5">
      <c r="A63" s="14"/>
      <c r="B63" s="4"/>
      <c r="C63" s="4"/>
      <c r="D63" s="4"/>
      <c r="E63" s="4"/>
      <c r="F63" s="17"/>
      <c r="G63" s="18"/>
      <c r="H63" s="4"/>
      <c r="I63" s="18" t="s">
        <v>511</v>
      </c>
      <c r="J63" s="18" t="s">
        <v>511</v>
      </c>
      <c r="K63" s="18" t="s">
        <v>495</v>
      </c>
      <c r="L63" s="18"/>
      <c r="M63" s="18" t="s">
        <v>988</v>
      </c>
      <c r="N63" s="18" t="s">
        <v>989</v>
      </c>
      <c r="O63" s="24" t="s">
        <v>194</v>
      </c>
      <c r="P63" s="18" t="s">
        <v>986</v>
      </c>
      <c r="Q63" s="4"/>
      <c r="R63" s="2"/>
      <c r="S63" s="6" t="s">
        <v>379</v>
      </c>
      <c r="T63" s="17"/>
      <c r="U63" s="15"/>
      <c r="V63" s="15" t="s">
        <v>990</v>
      </c>
      <c r="W63" s="4"/>
      <c r="X63" s="4"/>
      <c r="Y63" s="36"/>
    </row>
    <row r="64" spans="1:25" s="1" customFormat="1" ht="16.5">
      <c r="A64" s="14"/>
      <c r="B64" s="4"/>
      <c r="C64" s="4"/>
      <c r="D64" s="4"/>
      <c r="E64" s="4"/>
      <c r="F64" s="17"/>
      <c r="G64" s="18"/>
      <c r="H64" s="4"/>
      <c r="I64" s="18" t="s">
        <v>513</v>
      </c>
      <c r="J64" s="18" t="s">
        <v>513</v>
      </c>
      <c r="K64" s="18" t="s">
        <v>495</v>
      </c>
      <c r="L64" s="18"/>
      <c r="M64" s="18" t="s">
        <v>991</v>
      </c>
      <c r="N64" s="18" t="s">
        <v>992</v>
      </c>
      <c r="O64" s="24" t="s">
        <v>993</v>
      </c>
      <c r="P64" s="18" t="s">
        <v>994</v>
      </c>
      <c r="Q64" s="4"/>
      <c r="R64" s="2"/>
      <c r="S64" s="6"/>
      <c r="T64" s="17"/>
      <c r="U64" s="15"/>
      <c r="V64" s="15" t="s">
        <v>995</v>
      </c>
      <c r="W64" s="4"/>
      <c r="X64" s="4"/>
      <c r="Y64" s="36"/>
    </row>
    <row r="65" spans="1:25" s="1" customFormat="1" ht="33">
      <c r="A65" s="14"/>
      <c r="B65" s="4"/>
      <c r="C65" s="4"/>
      <c r="D65" s="4"/>
      <c r="E65" s="4"/>
      <c r="F65" s="17"/>
      <c r="G65" s="18"/>
      <c r="H65" s="4"/>
      <c r="I65" s="18" t="s">
        <v>515</v>
      </c>
      <c r="J65" s="18" t="s">
        <v>515</v>
      </c>
      <c r="K65" s="18" t="s">
        <v>495</v>
      </c>
      <c r="L65" s="18"/>
      <c r="M65" s="18" t="s">
        <v>996</v>
      </c>
      <c r="N65" s="18" t="s">
        <v>997</v>
      </c>
      <c r="O65" s="24" t="s">
        <v>111</v>
      </c>
      <c r="P65" s="18" t="s">
        <v>998</v>
      </c>
      <c r="Q65" s="4"/>
      <c r="R65" s="2"/>
      <c r="S65" s="6"/>
      <c r="T65" s="17"/>
      <c r="U65" s="15"/>
      <c r="V65" s="15" t="s">
        <v>999</v>
      </c>
      <c r="W65" s="4"/>
      <c r="X65" s="4"/>
      <c r="Y65" s="36"/>
    </row>
    <row r="66" spans="1:25" s="1" customFormat="1" ht="16.5">
      <c r="A66" s="14"/>
      <c r="B66" s="4"/>
      <c r="C66" s="4"/>
      <c r="D66" s="4"/>
      <c r="E66" s="4"/>
      <c r="F66" s="17"/>
      <c r="G66" s="18"/>
      <c r="H66" s="4"/>
      <c r="I66" s="18" t="s">
        <v>522</v>
      </c>
      <c r="J66" s="18" t="s">
        <v>522</v>
      </c>
      <c r="K66" s="18" t="s">
        <v>495</v>
      </c>
      <c r="L66" s="18"/>
      <c r="M66" s="18" t="s">
        <v>1000</v>
      </c>
      <c r="N66" s="18" t="s">
        <v>78</v>
      </c>
      <c r="O66" s="24">
        <v>0</v>
      </c>
      <c r="P66" s="18"/>
      <c r="Q66" s="4"/>
      <c r="R66" s="2"/>
      <c r="S66" s="6"/>
      <c r="T66" s="17"/>
      <c r="U66" s="15"/>
      <c r="V66" s="15"/>
      <c r="W66" s="4"/>
      <c r="X66" s="4"/>
      <c r="Y66" s="36"/>
    </row>
    <row r="67" spans="1:25" s="1" customFormat="1" ht="16.5">
      <c r="A67" s="14"/>
      <c r="B67" s="4"/>
      <c r="C67" s="4"/>
      <c r="D67" s="4"/>
      <c r="E67" s="4"/>
      <c r="F67" s="17"/>
      <c r="G67" s="18"/>
      <c r="H67" s="4"/>
      <c r="I67" s="18" t="s">
        <v>527</v>
      </c>
      <c r="J67" s="18" t="s">
        <v>527</v>
      </c>
      <c r="K67" s="18" t="s">
        <v>495</v>
      </c>
      <c r="L67" s="18"/>
      <c r="M67" s="18" t="s">
        <v>1001</v>
      </c>
      <c r="N67" s="18" t="s">
        <v>78</v>
      </c>
      <c r="O67" s="39">
        <v>0</v>
      </c>
      <c r="P67" s="18"/>
      <c r="Q67" s="4"/>
      <c r="R67" s="2"/>
      <c r="S67" s="6"/>
      <c r="T67" s="17"/>
      <c r="U67" s="15"/>
      <c r="V67" s="15"/>
      <c r="W67" s="4"/>
      <c r="X67" s="4"/>
      <c r="Y67" s="36"/>
    </row>
    <row r="68" spans="1:25" s="1" customFormat="1" ht="16.5">
      <c r="A68" s="14"/>
      <c r="B68" s="4"/>
      <c r="C68" s="4"/>
      <c r="D68" s="4"/>
      <c r="E68" s="4"/>
      <c r="F68" s="17"/>
      <c r="G68" s="18"/>
      <c r="H68" s="4"/>
      <c r="I68" s="18" t="s">
        <v>530</v>
      </c>
      <c r="J68" s="18" t="s">
        <v>530</v>
      </c>
      <c r="K68" s="18" t="s">
        <v>495</v>
      </c>
      <c r="L68" s="18"/>
      <c r="M68" s="18" t="s">
        <v>1002</v>
      </c>
      <c r="N68" s="18" t="s">
        <v>78</v>
      </c>
      <c r="O68" s="3">
        <v>0</v>
      </c>
      <c r="P68" s="18"/>
      <c r="Q68" s="4"/>
      <c r="R68" s="2"/>
      <c r="S68" s="6"/>
      <c r="T68" s="17"/>
      <c r="U68" s="15"/>
      <c r="V68" s="15"/>
      <c r="W68" s="4"/>
      <c r="X68" s="4"/>
      <c r="Y68" s="36"/>
    </row>
    <row r="69" spans="1:25" s="1" customFormat="1" ht="16.5">
      <c r="A69" s="14"/>
      <c r="B69" s="4"/>
      <c r="C69" s="4"/>
      <c r="D69" s="4"/>
      <c r="E69" s="4"/>
      <c r="F69" s="17"/>
      <c r="G69" s="18"/>
      <c r="H69" s="4"/>
      <c r="I69" s="18" t="s">
        <v>537</v>
      </c>
      <c r="J69" s="18" t="s">
        <v>537</v>
      </c>
      <c r="K69" s="18" t="s">
        <v>495</v>
      </c>
      <c r="L69" s="18"/>
      <c r="M69" s="18" t="s">
        <v>1003</v>
      </c>
      <c r="N69" s="18" t="s">
        <v>78</v>
      </c>
      <c r="O69" s="3">
        <v>0</v>
      </c>
      <c r="P69" s="18"/>
      <c r="Q69" s="4"/>
      <c r="R69" s="2"/>
      <c r="S69" s="6"/>
      <c r="T69" s="17"/>
      <c r="U69" s="15"/>
      <c r="V69" s="15"/>
      <c r="W69" s="4"/>
      <c r="X69" s="4"/>
      <c r="Y69" s="36"/>
    </row>
  </sheetData>
  <sheetProtection formatCells="0" insertHyperlinks="0" autoFilter="0"/>
  <phoneticPr fontId="16"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
  <sheetViews>
    <sheetView topLeftCell="G1" workbookViewId="0">
      <pane ySplit="1" topLeftCell="A2" activePane="bottomLeft" state="frozen"/>
      <selection activeCell="G1" sqref="G1"/>
      <selection pane="bottomLeft" activeCell="L14" sqref="L14"/>
    </sheetView>
  </sheetViews>
  <sheetFormatPr defaultRowHeight="14.25"/>
  <cols>
    <col min="1" max="1" width="24" style="252" customWidth="1"/>
    <col min="2" max="2" width="9" style="252"/>
    <col min="3" max="3" width="33.25" style="252" customWidth="1"/>
    <col min="4" max="4" width="22" style="252" customWidth="1"/>
    <col min="5" max="5" width="13.5" style="252" customWidth="1"/>
    <col min="6" max="6" width="27.125" style="252" customWidth="1"/>
    <col min="7" max="7" width="13.5" style="252" customWidth="1"/>
    <col min="8" max="8" width="15.25" style="252" customWidth="1"/>
    <col min="9" max="11" width="9" style="252"/>
    <col min="12" max="12" width="18.875" style="252" customWidth="1"/>
    <col min="13" max="13" width="9.25" style="252" customWidth="1"/>
    <col min="14" max="14" width="22.375" style="252" customWidth="1"/>
    <col min="15" max="15" width="14.625" style="252" customWidth="1"/>
    <col min="16" max="16" width="19.25" style="252" customWidth="1"/>
    <col min="17" max="19" width="9" style="252"/>
    <col min="20" max="20" width="26.375" style="252" customWidth="1"/>
    <col min="21" max="22" width="13" style="252" customWidth="1"/>
    <col min="23" max="16384" width="9" style="252"/>
  </cols>
  <sheetData>
    <row r="1" spans="1:25" s="242" customFormat="1" ht="22.5" customHeight="1">
      <c r="A1" s="235" t="s">
        <v>35</v>
      </c>
      <c r="B1" s="236" t="s">
        <v>36</v>
      </c>
      <c r="C1" s="236" t="s">
        <v>37</v>
      </c>
      <c r="D1" s="237" t="s">
        <v>38</v>
      </c>
      <c r="E1" s="237" t="s">
        <v>39</v>
      </c>
      <c r="F1" s="238" t="s">
        <v>40</v>
      </c>
      <c r="G1" s="239" t="s">
        <v>41</v>
      </c>
      <c r="H1" s="236" t="s">
        <v>42</v>
      </c>
      <c r="I1" s="236" t="s">
        <v>43</v>
      </c>
      <c r="J1" s="237" t="s">
        <v>44</v>
      </c>
      <c r="K1" s="236" t="s">
        <v>45</v>
      </c>
      <c r="L1" s="236" t="s">
        <v>46</v>
      </c>
      <c r="M1" s="239" t="s">
        <v>47</v>
      </c>
      <c r="N1" s="237" t="s">
        <v>48</v>
      </c>
      <c r="O1" s="237" t="s">
        <v>49</v>
      </c>
      <c r="P1" s="238" t="s">
        <v>50</v>
      </c>
      <c r="Q1" s="237" t="s">
        <v>51</v>
      </c>
      <c r="R1" s="238" t="s">
        <v>1250</v>
      </c>
      <c r="S1" s="239" t="s">
        <v>52</v>
      </c>
      <c r="T1" s="238" t="s">
        <v>53</v>
      </c>
      <c r="U1" s="240" t="s">
        <v>54</v>
      </c>
      <c r="V1" s="240" t="s">
        <v>55</v>
      </c>
      <c r="W1" s="237" t="s">
        <v>56</v>
      </c>
      <c r="X1" s="236" t="s">
        <v>57</v>
      </c>
      <c r="Y1" s="241" t="s">
        <v>58</v>
      </c>
    </row>
    <row r="2" spans="1:25" s="242" customFormat="1" ht="49.5">
      <c r="A2" s="243" t="s">
        <v>1251</v>
      </c>
      <c r="B2" s="244">
        <v>6</v>
      </c>
      <c r="C2" s="244" t="s">
        <v>1252</v>
      </c>
      <c r="D2" s="245" t="s">
        <v>1272</v>
      </c>
      <c r="E2" s="246" t="s">
        <v>1253</v>
      </c>
      <c r="F2" s="247" t="s">
        <v>1254</v>
      </c>
      <c r="G2" s="247"/>
      <c r="H2" s="245" t="s">
        <v>64</v>
      </c>
      <c r="I2" s="246">
        <v>1</v>
      </c>
      <c r="J2" s="246">
        <v>1</v>
      </c>
      <c r="K2" s="246" t="s">
        <v>379</v>
      </c>
      <c r="L2" s="248" t="s">
        <v>365</v>
      </c>
      <c r="M2" s="246">
        <v>1203001</v>
      </c>
      <c r="N2" s="245" t="s">
        <v>1264</v>
      </c>
      <c r="O2" s="245">
        <v>1</v>
      </c>
      <c r="P2" s="246" t="s">
        <v>1273</v>
      </c>
      <c r="Q2" s="246" t="s">
        <v>223</v>
      </c>
      <c r="R2" s="246"/>
      <c r="S2" s="249"/>
      <c r="T2" s="246" t="s">
        <v>1274</v>
      </c>
      <c r="U2" s="247"/>
      <c r="V2" s="247"/>
      <c r="W2" s="247"/>
      <c r="X2" s="250"/>
      <c r="Y2" s="251"/>
    </row>
    <row r="3" spans="1:25" ht="33">
      <c r="D3" s="249"/>
      <c r="E3" s="247"/>
      <c r="F3" s="247"/>
      <c r="G3" s="247"/>
      <c r="H3" s="247"/>
      <c r="I3" s="246">
        <v>2</v>
      </c>
      <c r="J3" s="246">
        <v>2</v>
      </c>
      <c r="K3" s="246" t="s">
        <v>223</v>
      </c>
      <c r="L3" s="248" t="s">
        <v>1255</v>
      </c>
      <c r="M3" s="246">
        <v>1203002</v>
      </c>
      <c r="N3" s="245" t="s">
        <v>1265</v>
      </c>
      <c r="O3" s="245">
        <v>1</v>
      </c>
      <c r="P3" s="245" t="s">
        <v>358</v>
      </c>
      <c r="Q3" s="245">
        <v>0</v>
      </c>
      <c r="R3" s="253"/>
      <c r="S3" s="253">
        <v>-1</v>
      </c>
      <c r="T3" s="246"/>
      <c r="U3" s="247"/>
      <c r="V3" s="247"/>
      <c r="W3" s="247"/>
      <c r="X3" s="250"/>
      <c r="Y3" s="251"/>
    </row>
    <row r="4" spans="1:25" ht="16.5">
      <c r="D4" s="249"/>
      <c r="E4" s="247"/>
      <c r="F4" s="247"/>
      <c r="G4" s="247"/>
      <c r="H4" s="247"/>
      <c r="I4" s="246">
        <v>3</v>
      </c>
      <c r="J4" s="246">
        <v>3</v>
      </c>
      <c r="K4" s="246" t="s">
        <v>223</v>
      </c>
      <c r="L4" s="246"/>
      <c r="M4" s="246">
        <v>1203003</v>
      </c>
      <c r="N4" s="245" t="s">
        <v>1266</v>
      </c>
      <c r="O4" s="245">
        <v>2</v>
      </c>
      <c r="P4" s="245" t="s">
        <v>1256</v>
      </c>
      <c r="Q4" s="245">
        <v>20</v>
      </c>
      <c r="R4" s="253"/>
      <c r="S4" s="253">
        <v>-1</v>
      </c>
      <c r="T4" s="246"/>
      <c r="U4" s="247"/>
      <c r="V4" s="247"/>
      <c r="W4" s="247"/>
      <c r="X4" s="250"/>
      <c r="Y4" s="251" t="s">
        <v>1257</v>
      </c>
    </row>
    <row r="5" spans="1:25" ht="16.5">
      <c r="D5" s="249"/>
      <c r="E5" s="247"/>
      <c r="F5" s="247"/>
      <c r="G5" s="247"/>
      <c r="H5" s="247"/>
      <c r="I5" s="246">
        <v>4</v>
      </c>
      <c r="J5" s="246">
        <v>4</v>
      </c>
      <c r="K5" s="246" t="s">
        <v>223</v>
      </c>
      <c r="L5" s="246"/>
      <c r="M5" s="246">
        <v>1203004</v>
      </c>
      <c r="N5" s="245" t="s">
        <v>1267</v>
      </c>
      <c r="O5" s="245">
        <v>1</v>
      </c>
      <c r="P5" s="245">
        <v>0</v>
      </c>
      <c r="Q5" s="245">
        <v>0</v>
      </c>
      <c r="R5" s="253"/>
      <c r="S5" s="253"/>
      <c r="T5" s="246" t="s">
        <v>1258</v>
      </c>
      <c r="U5" s="247"/>
      <c r="V5" s="247"/>
      <c r="W5" s="247"/>
      <c r="X5" s="250"/>
      <c r="Y5" s="251"/>
    </row>
    <row r="6" spans="1:25" ht="16.5">
      <c r="D6" s="249"/>
      <c r="E6" s="247"/>
      <c r="F6" s="247"/>
      <c r="G6" s="247"/>
      <c r="H6" s="247"/>
      <c r="I6" s="246">
        <v>5</v>
      </c>
      <c r="J6" s="246">
        <v>5</v>
      </c>
      <c r="K6" s="246" t="s">
        <v>223</v>
      </c>
      <c r="L6" s="246"/>
      <c r="M6" s="246">
        <v>1203005</v>
      </c>
      <c r="N6" s="245" t="s">
        <v>1268</v>
      </c>
      <c r="O6" s="245" t="s">
        <v>1259</v>
      </c>
      <c r="P6" s="254" t="s">
        <v>1260</v>
      </c>
      <c r="Q6" s="245"/>
      <c r="R6" s="253"/>
      <c r="S6" s="253"/>
      <c r="T6" s="246"/>
      <c r="U6" s="247"/>
      <c r="V6" s="247"/>
      <c r="W6" s="247"/>
      <c r="X6" s="250"/>
      <c r="Y6" s="251"/>
    </row>
    <row r="7" spans="1:25" ht="16.5">
      <c r="D7" s="249"/>
      <c r="E7" s="247"/>
      <c r="F7" s="247"/>
      <c r="G7" s="247"/>
      <c r="H7" s="247"/>
      <c r="I7" s="246">
        <v>6</v>
      </c>
      <c r="J7" s="246">
        <v>6</v>
      </c>
      <c r="K7" s="246" t="s">
        <v>223</v>
      </c>
      <c r="L7" s="246"/>
      <c r="M7" s="246">
        <v>1203006</v>
      </c>
      <c r="N7" s="245" t="s">
        <v>1269</v>
      </c>
      <c r="O7" s="245" t="s">
        <v>1259</v>
      </c>
      <c r="P7" s="254" t="s">
        <v>1260</v>
      </c>
      <c r="Q7" s="245"/>
      <c r="R7" s="253"/>
      <c r="S7" s="253"/>
      <c r="T7" s="246"/>
      <c r="U7" s="247"/>
      <c r="V7" s="247"/>
      <c r="W7" s="247"/>
      <c r="X7" s="250"/>
      <c r="Y7" s="251"/>
    </row>
    <row r="8" spans="1:25" ht="16.5">
      <c r="D8" s="249"/>
      <c r="E8" s="247"/>
      <c r="F8" s="247"/>
      <c r="G8" s="247"/>
      <c r="H8" s="247"/>
      <c r="I8" s="246">
        <v>7</v>
      </c>
      <c r="J8" s="246">
        <v>7</v>
      </c>
      <c r="K8" s="246" t="s">
        <v>223</v>
      </c>
      <c r="L8" s="246"/>
      <c r="M8" s="246">
        <v>1203007</v>
      </c>
      <c r="N8" s="245" t="s">
        <v>1214</v>
      </c>
      <c r="O8" s="245" t="s">
        <v>967</v>
      </c>
      <c r="P8" s="245" t="s">
        <v>1261</v>
      </c>
      <c r="Q8" s="245"/>
      <c r="R8" s="253"/>
      <c r="S8" s="253"/>
      <c r="T8" s="246"/>
      <c r="U8" s="247"/>
      <c r="V8" s="247"/>
      <c r="W8" s="247"/>
      <c r="X8" s="250"/>
      <c r="Y8" s="251"/>
    </row>
    <row r="9" spans="1:25" ht="16.5">
      <c r="D9" s="249"/>
      <c r="E9" s="247"/>
      <c r="F9" s="247"/>
      <c r="G9" s="247"/>
      <c r="H9" s="247"/>
      <c r="I9" s="246">
        <v>8</v>
      </c>
      <c r="J9" s="246">
        <v>8</v>
      </c>
      <c r="K9" s="246" t="s">
        <v>223</v>
      </c>
      <c r="L9" s="246"/>
      <c r="M9" s="246">
        <v>1203008</v>
      </c>
      <c r="N9" s="245" t="s">
        <v>78</v>
      </c>
      <c r="O9" s="245">
        <v>0</v>
      </c>
      <c r="P9" s="245"/>
      <c r="Q9" s="245"/>
      <c r="R9" s="253"/>
      <c r="S9" s="253"/>
      <c r="T9" s="246"/>
      <c r="U9" s="247"/>
      <c r="V9" s="247"/>
      <c r="W9" s="247"/>
      <c r="X9" s="250"/>
      <c r="Y9" s="251"/>
    </row>
    <row r="10" spans="1:25" ht="16.5">
      <c r="D10" s="249"/>
      <c r="E10" s="247"/>
      <c r="F10" s="247"/>
      <c r="G10" s="247"/>
      <c r="H10" s="247"/>
      <c r="I10" s="246">
        <v>9</v>
      </c>
      <c r="J10" s="246">
        <v>9</v>
      </c>
      <c r="K10" s="246" t="s">
        <v>223</v>
      </c>
      <c r="L10" s="246"/>
      <c r="M10" s="246">
        <v>1203009</v>
      </c>
      <c r="N10" s="245" t="s">
        <v>1270</v>
      </c>
      <c r="O10" s="245">
        <v>1</v>
      </c>
      <c r="P10" s="245">
        <v>0</v>
      </c>
      <c r="Q10" s="245">
        <v>0</v>
      </c>
      <c r="R10" s="253"/>
      <c r="S10" s="253"/>
      <c r="T10" s="246" t="s">
        <v>1275</v>
      </c>
      <c r="U10" s="247"/>
      <c r="V10" s="247"/>
      <c r="W10" s="247"/>
      <c r="X10" s="250"/>
      <c r="Y10" s="251"/>
    </row>
    <row r="11" spans="1:25" ht="99">
      <c r="D11" s="249"/>
      <c r="E11" s="255"/>
      <c r="F11" s="255"/>
      <c r="G11" s="255"/>
      <c r="H11" s="255"/>
      <c r="I11" s="256">
        <v>10</v>
      </c>
      <c r="J11" s="256">
        <v>10</v>
      </c>
      <c r="K11" s="256" t="s">
        <v>223</v>
      </c>
      <c r="L11" s="256"/>
      <c r="M11" s="256">
        <v>1203010</v>
      </c>
      <c r="N11" s="257" t="s">
        <v>1271</v>
      </c>
      <c r="O11" s="257">
        <v>1</v>
      </c>
      <c r="P11" s="257" t="s">
        <v>399</v>
      </c>
      <c r="Q11" s="245">
        <v>0</v>
      </c>
      <c r="R11" s="253"/>
      <c r="S11" s="253"/>
      <c r="T11" s="246" t="s">
        <v>1276</v>
      </c>
      <c r="U11" s="247"/>
      <c r="V11" s="247"/>
      <c r="W11" s="247"/>
      <c r="X11" s="250"/>
      <c r="Y11" s="251"/>
    </row>
    <row r="12" spans="1:25" ht="16.5">
      <c r="A12" s="258"/>
      <c r="B12" s="259"/>
      <c r="C12" s="259"/>
      <c r="D12" s="260"/>
      <c r="E12" s="247"/>
      <c r="F12" s="247"/>
      <c r="G12" s="247"/>
      <c r="H12" s="247"/>
      <c r="I12" s="246">
        <v>11</v>
      </c>
      <c r="J12" s="246">
        <v>11</v>
      </c>
      <c r="K12" s="246" t="s">
        <v>223</v>
      </c>
      <c r="L12" s="246"/>
      <c r="M12" s="246">
        <v>1203011</v>
      </c>
      <c r="N12" s="245" t="s">
        <v>1226</v>
      </c>
      <c r="O12" s="245">
        <v>8</v>
      </c>
      <c r="P12" s="245" t="s">
        <v>1262</v>
      </c>
      <c r="Q12" s="250"/>
      <c r="R12" s="250"/>
      <c r="S12" s="250"/>
      <c r="T12" s="250"/>
      <c r="U12" s="250"/>
      <c r="V12" s="250"/>
      <c r="W12" s="250"/>
      <c r="X12" s="250"/>
      <c r="Y12" s="251"/>
    </row>
    <row r="13" spans="1:25" ht="33">
      <c r="D13" s="249"/>
      <c r="E13" s="249"/>
      <c r="F13" s="249"/>
      <c r="G13" s="249"/>
      <c r="H13" s="249"/>
      <c r="I13" s="261">
        <v>12</v>
      </c>
      <c r="J13" s="261">
        <v>12</v>
      </c>
      <c r="K13" s="262">
        <v>1</v>
      </c>
      <c r="L13" s="262" t="s">
        <v>1263</v>
      </c>
      <c r="M13" s="261">
        <v>1203012</v>
      </c>
      <c r="N13" s="262" t="s">
        <v>78</v>
      </c>
      <c r="O13" s="262">
        <v>0</v>
      </c>
      <c r="P13" s="249"/>
      <c r="Q13" s="249"/>
      <c r="R13" s="249"/>
      <c r="S13" s="249"/>
      <c r="T13" s="249"/>
      <c r="U13" s="249"/>
      <c r="V13" s="249"/>
      <c r="W13" s="249"/>
      <c r="X13" s="250"/>
      <c r="Y13" s="251"/>
    </row>
    <row r="14" spans="1:25" ht="16.5">
      <c r="D14" s="249"/>
      <c r="E14" s="249"/>
      <c r="F14" s="249"/>
      <c r="G14" s="249"/>
      <c r="H14" s="249"/>
      <c r="I14" s="246">
        <v>13</v>
      </c>
      <c r="J14" s="246">
        <v>13</v>
      </c>
      <c r="K14" s="248">
        <v>1</v>
      </c>
      <c r="L14" s="263"/>
      <c r="M14" s="246">
        <v>1203013</v>
      </c>
      <c r="N14" s="248" t="s">
        <v>78</v>
      </c>
      <c r="O14" s="262">
        <v>0</v>
      </c>
      <c r="P14" s="249"/>
      <c r="Q14" s="249"/>
      <c r="R14" s="249"/>
      <c r="S14" s="249"/>
      <c r="T14" s="249"/>
      <c r="U14" s="249"/>
      <c r="V14" s="249"/>
      <c r="W14" s="249"/>
      <c r="Y14" s="251"/>
    </row>
    <row r="15" spans="1:25" ht="16.5">
      <c r="D15" s="249"/>
      <c r="E15" s="249"/>
      <c r="F15" s="249"/>
      <c r="G15" s="249"/>
      <c r="H15" s="249"/>
      <c r="I15" s="246">
        <v>14</v>
      </c>
      <c r="J15" s="246">
        <v>14</v>
      </c>
      <c r="K15" s="248">
        <v>1</v>
      </c>
      <c r="L15" s="263"/>
      <c r="M15" s="246">
        <v>1203014</v>
      </c>
      <c r="N15" s="248" t="s">
        <v>78</v>
      </c>
      <c r="O15" s="262">
        <v>0</v>
      </c>
      <c r="P15" s="249"/>
      <c r="Q15" s="249"/>
      <c r="R15" s="249"/>
      <c r="S15" s="249"/>
      <c r="T15" s="249"/>
      <c r="U15" s="249"/>
      <c r="V15" s="249"/>
      <c r="W15" s="249"/>
      <c r="Y15" s="251"/>
    </row>
    <row r="16" spans="1:25" ht="16.5">
      <c r="D16" s="249"/>
      <c r="E16" s="249"/>
      <c r="F16" s="249"/>
      <c r="G16" s="249"/>
      <c r="H16" s="249"/>
      <c r="I16" s="246">
        <v>15</v>
      </c>
      <c r="J16" s="246">
        <v>15</v>
      </c>
      <c r="K16" s="248">
        <v>1</v>
      </c>
      <c r="L16" s="263"/>
      <c r="M16" s="246">
        <v>1203015</v>
      </c>
      <c r="N16" s="248" t="s">
        <v>78</v>
      </c>
      <c r="O16" s="262">
        <v>0</v>
      </c>
      <c r="P16" s="249"/>
      <c r="Q16" s="249"/>
      <c r="R16" s="249"/>
      <c r="S16" s="249"/>
      <c r="T16" s="249"/>
      <c r="U16" s="249"/>
      <c r="V16" s="249"/>
      <c r="W16" s="249"/>
      <c r="Y16" s="251"/>
    </row>
    <row r="17" spans="1:25" ht="66">
      <c r="D17" s="245" t="s">
        <v>1290</v>
      </c>
      <c r="E17" s="246" t="s">
        <v>1291</v>
      </c>
      <c r="F17" s="247" t="s">
        <v>1292</v>
      </c>
      <c r="G17" s="247"/>
      <c r="H17" s="245" t="s">
        <v>64</v>
      </c>
      <c r="I17" s="248">
        <v>1</v>
      </c>
      <c r="J17" s="248">
        <v>1</v>
      </c>
      <c r="K17" s="248">
        <v>1</v>
      </c>
      <c r="L17" s="248" t="s">
        <v>1293</v>
      </c>
      <c r="M17" s="269">
        <v>12040001</v>
      </c>
      <c r="N17" s="248" t="s">
        <v>1299</v>
      </c>
      <c r="O17" s="248">
        <v>1</v>
      </c>
      <c r="P17" s="248" t="s">
        <v>358</v>
      </c>
      <c r="Q17" s="248">
        <v>0</v>
      </c>
      <c r="Y17" s="251"/>
    </row>
    <row r="18" spans="1:25" ht="16.5">
      <c r="D18" s="247"/>
      <c r="E18" s="247"/>
      <c r="F18" s="247"/>
      <c r="G18" s="247"/>
      <c r="H18" s="247"/>
      <c r="I18" s="248">
        <v>2</v>
      </c>
      <c r="J18" s="248">
        <v>2</v>
      </c>
      <c r="K18" s="248">
        <v>1</v>
      </c>
      <c r="L18" s="247"/>
      <c r="M18" s="269">
        <v>12040002</v>
      </c>
      <c r="N18" s="248" t="s">
        <v>1294</v>
      </c>
      <c r="O18" s="248" t="s">
        <v>136</v>
      </c>
      <c r="P18" s="248" t="s">
        <v>1301</v>
      </c>
      <c r="Q18" s="248">
        <v>10</v>
      </c>
      <c r="Y18" s="251" t="s">
        <v>1295</v>
      </c>
    </row>
    <row r="19" spans="1:25" ht="16.5">
      <c r="D19" s="247"/>
      <c r="E19" s="247"/>
      <c r="F19" s="247"/>
      <c r="G19" s="247"/>
      <c r="H19" s="247"/>
      <c r="I19" s="248">
        <v>3</v>
      </c>
      <c r="J19" s="248">
        <v>3</v>
      </c>
      <c r="K19" s="248">
        <v>1</v>
      </c>
      <c r="L19" s="247"/>
      <c r="M19" s="269">
        <v>12040003</v>
      </c>
      <c r="N19" s="248" t="s">
        <v>1296</v>
      </c>
      <c r="O19" s="248">
        <v>1</v>
      </c>
      <c r="P19" s="248">
        <v>0</v>
      </c>
      <c r="Q19" s="248">
        <v>0</v>
      </c>
      <c r="Y19" s="251"/>
    </row>
    <row r="20" spans="1:25" ht="16.5">
      <c r="D20" s="247"/>
      <c r="E20" s="247"/>
      <c r="F20" s="247"/>
      <c r="G20" s="247"/>
      <c r="H20" s="247"/>
      <c r="I20" s="248">
        <v>4</v>
      </c>
      <c r="J20" s="248">
        <v>4</v>
      </c>
      <c r="K20" s="248">
        <v>1</v>
      </c>
      <c r="L20" s="247"/>
      <c r="M20" s="269">
        <v>12040004</v>
      </c>
      <c r="N20" s="248" t="s">
        <v>1300</v>
      </c>
      <c r="O20" s="248">
        <v>1</v>
      </c>
      <c r="P20" s="248" t="s">
        <v>399</v>
      </c>
      <c r="Q20" s="248">
        <v>0</v>
      </c>
      <c r="Y20" s="251"/>
    </row>
    <row r="21" spans="1:25" ht="16.5">
      <c r="D21" s="247"/>
      <c r="E21" s="247"/>
      <c r="F21" s="247"/>
      <c r="G21" s="247"/>
      <c r="H21" s="247"/>
      <c r="I21" s="248">
        <v>5</v>
      </c>
      <c r="J21" s="248">
        <v>5</v>
      </c>
      <c r="K21" s="248">
        <v>1</v>
      </c>
      <c r="L21" s="247"/>
      <c r="M21" s="269">
        <v>12040005</v>
      </c>
      <c r="N21" s="248" t="s">
        <v>1297</v>
      </c>
      <c r="O21" s="248">
        <v>1</v>
      </c>
      <c r="P21" s="248" t="s">
        <v>1298</v>
      </c>
      <c r="Q21" s="248">
        <v>0</v>
      </c>
      <c r="Y21" s="251"/>
    </row>
    <row r="22" spans="1:25" ht="16.5">
      <c r="D22" s="247"/>
      <c r="E22" s="247"/>
      <c r="F22" s="247"/>
      <c r="G22" s="247"/>
      <c r="H22" s="247"/>
      <c r="I22" s="248">
        <v>6</v>
      </c>
      <c r="J22" s="248">
        <v>6</v>
      </c>
      <c r="K22" s="248">
        <v>1</v>
      </c>
      <c r="L22" s="247"/>
      <c r="M22" s="269">
        <v>12040006</v>
      </c>
      <c r="N22" s="248" t="s">
        <v>1214</v>
      </c>
      <c r="O22" s="248" t="s">
        <v>967</v>
      </c>
      <c r="P22" s="248" t="s">
        <v>966</v>
      </c>
      <c r="Q22" s="248"/>
      <c r="Y22" s="251"/>
    </row>
    <row r="23" spans="1:25" ht="16.5">
      <c r="D23" s="247"/>
      <c r="E23" s="247"/>
      <c r="F23" s="247"/>
      <c r="G23" s="247"/>
      <c r="H23" s="247"/>
      <c r="I23" s="248">
        <v>7</v>
      </c>
      <c r="J23" s="248">
        <v>7</v>
      </c>
      <c r="K23" s="248">
        <v>1</v>
      </c>
      <c r="L23" s="247"/>
      <c r="M23" s="269">
        <v>12040007</v>
      </c>
      <c r="N23" s="248" t="s">
        <v>261</v>
      </c>
      <c r="O23" s="248">
        <v>1</v>
      </c>
      <c r="P23" s="248" t="s">
        <v>399</v>
      </c>
      <c r="Q23" s="248">
        <v>0</v>
      </c>
      <c r="Y23" s="251"/>
    </row>
    <row r="24" spans="1:25" ht="16.5">
      <c r="D24" s="247"/>
      <c r="E24" s="247"/>
      <c r="F24" s="247"/>
      <c r="G24" s="247"/>
      <c r="H24" s="247"/>
      <c r="I24" s="248">
        <v>8</v>
      </c>
      <c r="J24" s="248">
        <v>8</v>
      </c>
      <c r="K24" s="248">
        <v>1</v>
      </c>
      <c r="L24" s="247"/>
      <c r="M24" s="269">
        <v>12040008</v>
      </c>
      <c r="N24" s="248" t="s">
        <v>78</v>
      </c>
      <c r="O24" s="248">
        <v>0</v>
      </c>
      <c r="P24" s="248"/>
      <c r="Q24" s="248"/>
      <c r="Y24" s="251"/>
    </row>
    <row r="25" spans="1:25" ht="16.5">
      <c r="D25" s="247"/>
      <c r="E25" s="247"/>
      <c r="F25" s="247"/>
      <c r="G25" s="247"/>
      <c r="H25" s="247"/>
      <c r="I25" s="248">
        <v>9</v>
      </c>
      <c r="J25" s="248">
        <v>9</v>
      </c>
      <c r="K25" s="248">
        <v>1</v>
      </c>
      <c r="L25" s="247"/>
      <c r="M25" s="269">
        <v>12040009</v>
      </c>
      <c r="N25" s="248" t="s">
        <v>1271</v>
      </c>
      <c r="O25" s="248">
        <v>1</v>
      </c>
      <c r="P25" s="248" t="s">
        <v>399</v>
      </c>
      <c r="Q25" s="248">
        <v>0</v>
      </c>
      <c r="Y25" s="251"/>
    </row>
    <row r="26" spans="1:25" ht="16.5">
      <c r="D26" s="247"/>
      <c r="E26" s="247"/>
      <c r="F26" s="247"/>
      <c r="G26" s="247"/>
      <c r="H26" s="247"/>
      <c r="I26" s="248">
        <v>10</v>
      </c>
      <c r="J26" s="248">
        <v>10</v>
      </c>
      <c r="K26" s="248">
        <v>1</v>
      </c>
      <c r="L26" s="247"/>
      <c r="M26" s="269">
        <v>12040010</v>
      </c>
      <c r="N26" s="248" t="s">
        <v>1226</v>
      </c>
      <c r="O26" s="248">
        <v>8</v>
      </c>
      <c r="P26" s="248" t="s">
        <v>1302</v>
      </c>
      <c r="Q26" s="248">
        <v>0</v>
      </c>
      <c r="Y26" s="251"/>
    </row>
    <row r="27" spans="1:25" ht="16.5">
      <c r="D27" s="247"/>
      <c r="E27" s="247"/>
      <c r="F27" s="247"/>
      <c r="G27" s="247"/>
      <c r="H27" s="247"/>
      <c r="I27" s="248">
        <v>11</v>
      </c>
      <c r="J27" s="248">
        <v>11</v>
      </c>
      <c r="K27" s="248">
        <v>1</v>
      </c>
      <c r="L27" s="247"/>
      <c r="M27" s="269">
        <v>12040011</v>
      </c>
      <c r="N27" s="248" t="s">
        <v>78</v>
      </c>
      <c r="O27" s="248">
        <v>0</v>
      </c>
      <c r="P27" s="248"/>
      <c r="Q27" s="248"/>
      <c r="Y27" s="251"/>
    </row>
    <row r="28" spans="1:25" ht="16.5">
      <c r="A28" s="270"/>
      <c r="B28" s="270"/>
      <c r="C28" s="270"/>
      <c r="D28" s="271"/>
      <c r="E28" s="271"/>
      <c r="F28" s="271"/>
      <c r="G28" s="271"/>
      <c r="H28" s="271"/>
      <c r="I28" s="272">
        <v>12</v>
      </c>
      <c r="J28" s="272">
        <v>12</v>
      </c>
      <c r="K28" s="272">
        <v>1</v>
      </c>
      <c r="L28" s="271"/>
      <c r="M28" s="273">
        <v>12040012</v>
      </c>
      <c r="N28" s="272" t="s">
        <v>78</v>
      </c>
      <c r="O28" s="272">
        <v>0</v>
      </c>
      <c r="P28" s="272"/>
      <c r="Q28" s="272"/>
      <c r="R28" s="270"/>
      <c r="S28" s="270"/>
      <c r="T28" s="270"/>
      <c r="U28" s="270"/>
      <c r="V28" s="270"/>
      <c r="W28" s="270"/>
      <c r="X28" s="270"/>
      <c r="Y28" s="274"/>
    </row>
    <row r="29" spans="1:25" ht="115.5">
      <c r="D29" s="4" t="s">
        <v>1303</v>
      </c>
      <c r="E29" s="4" t="s">
        <v>1304</v>
      </c>
      <c r="F29" s="17" t="s">
        <v>1305</v>
      </c>
      <c r="G29" s="275"/>
      <c r="H29" s="275"/>
      <c r="I29" s="262">
        <v>1</v>
      </c>
      <c r="J29" s="262">
        <v>1</v>
      </c>
      <c r="K29" s="262">
        <v>1</v>
      </c>
      <c r="L29" s="248" t="s">
        <v>1293</v>
      </c>
      <c r="M29" s="276">
        <v>12050001</v>
      </c>
      <c r="N29" s="248" t="s">
        <v>1306</v>
      </c>
      <c r="O29" s="248" t="s">
        <v>1307</v>
      </c>
      <c r="P29" s="277" t="s">
        <v>1162</v>
      </c>
    </row>
    <row r="30" spans="1:25" ht="16.5">
      <c r="D30" s="247"/>
      <c r="E30" s="247"/>
      <c r="F30" s="247"/>
      <c r="G30" s="247"/>
      <c r="H30" s="247"/>
      <c r="I30" s="262">
        <v>2</v>
      </c>
      <c r="J30" s="262">
        <v>2</v>
      </c>
      <c r="K30" s="248">
        <v>1</v>
      </c>
      <c r="L30" s="247"/>
      <c r="M30" s="276">
        <v>12050002</v>
      </c>
      <c r="N30" s="248" t="s">
        <v>1308</v>
      </c>
      <c r="O30" s="248">
        <v>4</v>
      </c>
      <c r="P30" s="248" t="s">
        <v>1309</v>
      </c>
    </row>
    <row r="31" spans="1:25" ht="16.5">
      <c r="D31" s="247"/>
      <c r="E31" s="247"/>
      <c r="F31" s="247"/>
      <c r="G31" s="247"/>
      <c r="H31" s="247"/>
      <c r="I31" s="248">
        <v>3</v>
      </c>
      <c r="J31" s="248">
        <v>3</v>
      </c>
      <c r="K31" s="248">
        <v>1</v>
      </c>
      <c r="L31" s="247"/>
      <c r="M31" s="276">
        <v>12050003</v>
      </c>
      <c r="N31" s="248" t="s">
        <v>78</v>
      </c>
      <c r="O31" s="248">
        <v>0</v>
      </c>
      <c r="P31" s="248"/>
    </row>
    <row r="32" spans="1:25" ht="16.5">
      <c r="D32" s="247"/>
      <c r="E32" s="247"/>
      <c r="F32" s="247"/>
      <c r="G32" s="247"/>
      <c r="H32" s="247"/>
      <c r="I32" s="248">
        <v>4</v>
      </c>
      <c r="J32" s="248">
        <v>4</v>
      </c>
      <c r="K32" s="248">
        <v>1</v>
      </c>
      <c r="L32" s="247"/>
      <c r="M32" s="276">
        <v>12050004</v>
      </c>
      <c r="N32" s="248" t="s">
        <v>78</v>
      </c>
      <c r="O32" s="248">
        <v>0</v>
      </c>
      <c r="P32" s="248"/>
    </row>
    <row r="33" spans="4:16" ht="16.5">
      <c r="D33" s="247"/>
      <c r="E33" s="247"/>
      <c r="F33" s="247"/>
      <c r="G33" s="247"/>
      <c r="H33" s="247"/>
      <c r="I33" s="248">
        <v>5</v>
      </c>
      <c r="J33" s="248">
        <v>5</v>
      </c>
      <c r="K33" s="248">
        <v>1</v>
      </c>
      <c r="L33" s="247"/>
      <c r="M33" s="276">
        <v>12050005</v>
      </c>
      <c r="N33" s="248" t="s">
        <v>78</v>
      </c>
      <c r="O33" s="248">
        <v>0</v>
      </c>
      <c r="P33" s="248"/>
    </row>
    <row r="34" spans="4:16" ht="16.5">
      <c r="D34" s="247"/>
      <c r="E34" s="247"/>
      <c r="F34" s="247"/>
      <c r="G34" s="247"/>
      <c r="H34" s="247"/>
      <c r="I34" s="248">
        <v>6</v>
      </c>
      <c r="J34" s="248">
        <v>6</v>
      </c>
      <c r="K34" s="248">
        <v>1</v>
      </c>
      <c r="L34" s="269"/>
      <c r="M34" s="269">
        <v>12050006</v>
      </c>
      <c r="N34" s="248" t="s">
        <v>1310</v>
      </c>
      <c r="O34" s="248">
        <v>0</v>
      </c>
      <c r="P34" s="248"/>
    </row>
    <row r="35" spans="4:16" ht="16.5">
      <c r="D35" s="247"/>
      <c r="E35" s="247"/>
      <c r="F35" s="247"/>
      <c r="G35" s="247"/>
      <c r="H35" s="247"/>
      <c r="I35" s="248">
        <v>7</v>
      </c>
      <c r="J35" s="248">
        <v>7</v>
      </c>
      <c r="K35" s="248">
        <v>1</v>
      </c>
      <c r="L35" s="269"/>
      <c r="M35" s="269">
        <v>12050007</v>
      </c>
      <c r="N35" s="248" t="s">
        <v>1311</v>
      </c>
      <c r="O35" s="248">
        <v>32</v>
      </c>
      <c r="P35" s="248" t="s">
        <v>1146</v>
      </c>
    </row>
    <row r="36" spans="4:16" ht="16.5">
      <c r="D36" s="247"/>
      <c r="E36" s="247"/>
      <c r="F36" s="247"/>
      <c r="G36" s="247"/>
      <c r="H36" s="247"/>
      <c r="I36" s="248">
        <v>8</v>
      </c>
      <c r="J36" s="248">
        <v>8</v>
      </c>
      <c r="K36" s="248">
        <v>1</v>
      </c>
      <c r="L36" s="269"/>
      <c r="M36" s="269">
        <v>12050008</v>
      </c>
      <c r="N36" s="248" t="s">
        <v>78</v>
      </c>
      <c r="O36" s="248">
        <v>0</v>
      </c>
      <c r="P36" s="248"/>
    </row>
    <row r="37" spans="4:16" ht="16.5">
      <c r="I37" s="248">
        <v>9</v>
      </c>
      <c r="J37" s="248">
        <v>9</v>
      </c>
      <c r="K37" s="248">
        <v>1</v>
      </c>
      <c r="L37" s="269"/>
      <c r="M37" s="269">
        <v>12050009</v>
      </c>
      <c r="N37" s="248" t="s">
        <v>78</v>
      </c>
      <c r="O37" s="248">
        <v>0</v>
      </c>
      <c r="P37" s="248"/>
    </row>
    <row r="38" spans="4:16" ht="16.5">
      <c r="I38" s="248">
        <v>10</v>
      </c>
      <c r="J38" s="248">
        <v>10</v>
      </c>
      <c r="K38" s="248">
        <v>1</v>
      </c>
      <c r="L38" s="269"/>
      <c r="M38" s="269">
        <v>12050010</v>
      </c>
      <c r="N38" s="248" t="s">
        <v>78</v>
      </c>
      <c r="O38" s="248">
        <v>0</v>
      </c>
      <c r="P38" s="248"/>
    </row>
    <row r="39" spans="4:16" ht="16.5">
      <c r="I39" s="248">
        <v>11</v>
      </c>
      <c r="J39" s="248">
        <v>11</v>
      </c>
      <c r="K39" s="248">
        <v>1</v>
      </c>
      <c r="L39" s="269"/>
      <c r="M39" s="269">
        <v>12050011</v>
      </c>
      <c r="N39" s="248" t="s">
        <v>78</v>
      </c>
      <c r="O39" s="248">
        <v>0</v>
      </c>
      <c r="P39" s="248"/>
    </row>
    <row r="40" spans="4:16" ht="16.5">
      <c r="I40" s="248">
        <v>12</v>
      </c>
      <c r="J40" s="248">
        <v>12</v>
      </c>
      <c r="K40" s="248">
        <v>1</v>
      </c>
      <c r="L40" s="269"/>
      <c r="M40" s="269">
        <v>12050012</v>
      </c>
      <c r="N40" s="248" t="s">
        <v>1312</v>
      </c>
      <c r="O40" s="248">
        <v>14</v>
      </c>
      <c r="P40" s="248" t="s">
        <v>215</v>
      </c>
    </row>
  </sheetData>
  <phoneticPr fontId="16"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56"/>
  <sheetViews>
    <sheetView zoomScaleNormal="100" workbookViewId="0">
      <pane ySplit="1" topLeftCell="A2" activePane="bottomLeft" state="frozen"/>
      <selection activeCell="F1" sqref="F1"/>
      <selection pane="bottomLeft" activeCell="E2" sqref="E2"/>
    </sheetView>
  </sheetViews>
  <sheetFormatPr defaultColWidth="9" defaultRowHeight="14.25"/>
  <cols>
    <col min="1" max="1" width="8.375" style="94" customWidth="1"/>
    <col min="2" max="2" width="6.375" style="94" customWidth="1"/>
    <col min="3" max="3" width="8.75" style="94" customWidth="1"/>
    <col min="4" max="4" width="21.125" style="108" customWidth="1"/>
    <col min="5" max="5" width="26.25" style="108" customWidth="1"/>
    <col min="6" max="6" width="14" style="94" customWidth="1"/>
    <col min="7" max="7" width="13.375" style="94" customWidth="1"/>
    <col min="8" max="8" width="8.375" style="94" customWidth="1"/>
    <col min="9" max="9" width="5.375" style="94" customWidth="1"/>
    <col min="10" max="10" width="9" style="94" customWidth="1"/>
    <col min="11" max="11" width="9.375" style="94" customWidth="1"/>
    <col min="12" max="12" width="3.5" style="94" customWidth="1"/>
    <col min="13" max="13" width="34.25" style="94" customWidth="1"/>
    <col min="14" max="14" width="9" style="94" customWidth="1"/>
    <col min="15" max="15" width="50.5" style="94" customWidth="1"/>
    <col min="16" max="17" width="8.75" style="94" customWidth="1"/>
    <col min="18" max="18" width="6.375" style="94" customWidth="1"/>
    <col min="19" max="19" width="44.875" style="109" customWidth="1"/>
    <col min="20" max="20" width="15.125" style="94" customWidth="1"/>
    <col min="21" max="21" width="8.125" style="94" customWidth="1"/>
    <col min="22" max="22" width="8.75" style="94" customWidth="1"/>
    <col min="23" max="23" width="7.625" style="94" customWidth="1"/>
    <col min="24" max="16384" width="9" style="94"/>
  </cols>
  <sheetData>
    <row r="1" spans="1:24" s="89" customFormat="1" ht="30">
      <c r="A1" s="132" t="s">
        <v>35</v>
      </c>
      <c r="B1" s="133" t="s">
        <v>36</v>
      </c>
      <c r="C1" s="133" t="s">
        <v>37</v>
      </c>
      <c r="D1" s="134" t="s">
        <v>38</v>
      </c>
      <c r="E1" s="159" t="s">
        <v>39</v>
      </c>
      <c r="F1" s="160" t="s">
        <v>40</v>
      </c>
      <c r="G1" s="160" t="s">
        <v>41</v>
      </c>
      <c r="H1" s="159" t="s">
        <v>42</v>
      </c>
      <c r="I1" s="159" t="s">
        <v>43</v>
      </c>
      <c r="J1" s="159" t="s">
        <v>45</v>
      </c>
      <c r="K1" s="159" t="s">
        <v>46</v>
      </c>
      <c r="L1" s="160" t="s">
        <v>47</v>
      </c>
      <c r="M1" s="159" t="s">
        <v>48</v>
      </c>
      <c r="N1" s="159" t="s">
        <v>49</v>
      </c>
      <c r="O1" s="160" t="s">
        <v>50</v>
      </c>
      <c r="P1" s="159" t="s">
        <v>51</v>
      </c>
      <c r="Q1" s="159" t="s">
        <v>1169</v>
      </c>
      <c r="R1" s="161" t="s">
        <v>52</v>
      </c>
      <c r="S1" s="135" t="s">
        <v>53</v>
      </c>
      <c r="T1" s="133" t="s">
        <v>54</v>
      </c>
      <c r="U1" s="133" t="s">
        <v>56</v>
      </c>
      <c r="V1" s="133" t="s">
        <v>57</v>
      </c>
      <c r="W1" s="136" t="s">
        <v>58</v>
      </c>
      <c r="X1" s="110"/>
    </row>
    <row r="2" spans="1:24" s="89" customFormat="1" ht="33">
      <c r="A2" s="115" t="s">
        <v>1004</v>
      </c>
      <c r="B2" s="127"/>
      <c r="C2" s="127"/>
      <c r="D2" s="128" t="s">
        <v>1005</v>
      </c>
      <c r="E2" s="128" t="s">
        <v>1135</v>
      </c>
      <c r="F2" s="127"/>
      <c r="G2" s="129">
        <v>1</v>
      </c>
      <c r="H2" s="115"/>
      <c r="I2" s="115">
        <v>1</v>
      </c>
      <c r="J2" s="115"/>
      <c r="K2" s="115"/>
      <c r="L2" s="115">
        <v>1</v>
      </c>
      <c r="M2" s="115" t="s">
        <v>1006</v>
      </c>
      <c r="N2" s="115" t="s">
        <v>136</v>
      </c>
      <c r="O2" s="115" t="s">
        <v>1137</v>
      </c>
      <c r="P2" s="162"/>
      <c r="Q2" s="162"/>
      <c r="R2" s="115"/>
      <c r="S2" s="116"/>
      <c r="T2" s="130"/>
      <c r="U2" s="130"/>
      <c r="V2" s="130"/>
      <c r="W2" s="131"/>
      <c r="X2" s="110"/>
    </row>
    <row r="3" spans="1:24" s="89" customFormat="1" ht="16.5">
      <c r="A3" s="90"/>
      <c r="B3" s="90"/>
      <c r="C3" s="90"/>
      <c r="D3" s="91"/>
      <c r="E3" s="91"/>
      <c r="F3" s="88"/>
      <c r="G3" s="92"/>
      <c r="H3" s="87"/>
      <c r="I3" s="87">
        <v>2</v>
      </c>
      <c r="J3" s="87"/>
      <c r="K3" s="87"/>
      <c r="L3" s="87">
        <v>2</v>
      </c>
      <c r="M3" s="87" t="s">
        <v>1007</v>
      </c>
      <c r="N3" s="87" t="s">
        <v>136</v>
      </c>
      <c r="O3" s="87" t="s">
        <v>1138</v>
      </c>
      <c r="P3" s="163"/>
      <c r="Q3" s="163"/>
      <c r="R3" s="87"/>
      <c r="S3" s="103"/>
      <c r="W3" s="112"/>
      <c r="X3" s="110"/>
    </row>
    <row r="4" spans="1:24" s="89" customFormat="1" ht="16.5">
      <c r="A4" s="90"/>
      <c r="B4" s="90"/>
      <c r="C4" s="90"/>
      <c r="D4" s="91"/>
      <c r="E4" s="91"/>
      <c r="F4" s="88"/>
      <c r="G4" s="92"/>
      <c r="H4" s="87"/>
      <c r="I4" s="87">
        <v>3</v>
      </c>
      <c r="J4" s="87"/>
      <c r="K4" s="87"/>
      <c r="L4" s="87">
        <v>3</v>
      </c>
      <c r="M4" s="137" t="s">
        <v>1008</v>
      </c>
      <c r="N4" s="139" t="s">
        <v>136</v>
      </c>
      <c r="O4" s="140" t="s">
        <v>1009</v>
      </c>
      <c r="P4" s="163"/>
      <c r="Q4" s="163"/>
      <c r="R4" s="87"/>
      <c r="S4" s="103"/>
      <c r="W4" s="112"/>
      <c r="X4" s="110"/>
    </row>
    <row r="5" spans="1:24" s="89" customFormat="1" ht="16.5">
      <c r="A5" s="90"/>
      <c r="B5" s="90"/>
      <c r="C5" s="90"/>
      <c r="D5" s="91"/>
      <c r="E5" s="91"/>
      <c r="F5" s="88"/>
      <c r="G5" s="92"/>
      <c r="H5" s="87"/>
      <c r="I5" s="87">
        <v>4</v>
      </c>
      <c r="J5" s="87"/>
      <c r="K5" s="87"/>
      <c r="L5" s="87">
        <v>4</v>
      </c>
      <c r="M5" s="138" t="s">
        <v>190</v>
      </c>
      <c r="N5" s="141" t="s">
        <v>136</v>
      </c>
      <c r="O5" s="142" t="s">
        <v>1010</v>
      </c>
      <c r="P5" s="163"/>
      <c r="Q5" s="163"/>
      <c r="R5" s="87"/>
      <c r="S5" s="103"/>
      <c r="U5" s="93"/>
      <c r="W5" s="112"/>
      <c r="X5" s="110"/>
    </row>
    <row r="6" spans="1:24" s="89" customFormat="1" ht="16.5">
      <c r="A6" s="90"/>
      <c r="B6" s="90"/>
      <c r="C6" s="90"/>
      <c r="D6" s="91"/>
      <c r="E6" s="91"/>
      <c r="F6" s="88"/>
      <c r="G6" s="92"/>
      <c r="H6" s="87"/>
      <c r="I6" s="87">
        <v>5</v>
      </c>
      <c r="J6" s="87"/>
      <c r="K6" s="87"/>
      <c r="L6" s="87">
        <v>5</v>
      </c>
      <c r="M6" s="138" t="s">
        <v>193</v>
      </c>
      <c r="N6" s="141" t="s">
        <v>98</v>
      </c>
      <c r="O6" s="142" t="s">
        <v>1011</v>
      </c>
      <c r="P6" s="163"/>
      <c r="Q6" s="163"/>
      <c r="R6" s="87"/>
      <c r="S6" s="103"/>
      <c r="U6" s="93"/>
      <c r="W6" s="113" t="s">
        <v>196</v>
      </c>
      <c r="X6" s="110"/>
    </row>
    <row r="7" spans="1:24" s="89" customFormat="1" ht="16.5">
      <c r="A7" s="94"/>
      <c r="B7" s="90"/>
      <c r="C7" s="90"/>
      <c r="D7" s="91"/>
      <c r="E7" s="91"/>
      <c r="F7" s="88"/>
      <c r="G7" s="92"/>
      <c r="H7" s="87"/>
      <c r="I7" s="87">
        <v>6</v>
      </c>
      <c r="J7" s="87"/>
      <c r="K7" s="87"/>
      <c r="L7" s="87">
        <v>6</v>
      </c>
      <c r="M7" s="138" t="s">
        <v>198</v>
      </c>
      <c r="N7" s="141" t="s">
        <v>194</v>
      </c>
      <c r="O7" s="142" t="s">
        <v>199</v>
      </c>
      <c r="P7" s="163"/>
      <c r="Q7" s="163"/>
      <c r="R7" s="87"/>
      <c r="S7" s="103"/>
      <c r="U7" s="93"/>
      <c r="W7" s="112"/>
      <c r="X7" s="110"/>
    </row>
    <row r="8" spans="1:24" s="89" customFormat="1" ht="16.5">
      <c r="A8" s="94"/>
      <c r="B8" s="90"/>
      <c r="C8" s="90"/>
      <c r="D8" s="91"/>
      <c r="E8" s="91"/>
      <c r="F8" s="88"/>
      <c r="G8" s="92"/>
      <c r="H8" s="87"/>
      <c r="I8" s="87">
        <v>7</v>
      </c>
      <c r="J8" s="87"/>
      <c r="K8" s="87"/>
      <c r="L8" s="87">
        <v>7</v>
      </c>
      <c r="M8" s="138" t="s">
        <v>201</v>
      </c>
      <c r="N8" s="141" t="s">
        <v>202</v>
      </c>
      <c r="O8" s="143" t="s">
        <v>1012</v>
      </c>
      <c r="P8" s="163"/>
      <c r="Q8" s="163"/>
      <c r="R8" s="87">
        <v>-1</v>
      </c>
      <c r="S8" s="103"/>
      <c r="U8" s="93"/>
      <c r="W8" s="113" t="s">
        <v>204</v>
      </c>
      <c r="X8" s="110"/>
    </row>
    <row r="9" spans="1:24" s="89" customFormat="1" ht="16.5">
      <c r="A9" s="94"/>
      <c r="B9" s="90"/>
      <c r="C9" s="90"/>
      <c r="D9" s="91"/>
      <c r="E9" s="91"/>
      <c r="F9" s="88"/>
      <c r="G9" s="92"/>
      <c r="H9" s="87"/>
      <c r="I9" s="87">
        <v>8</v>
      </c>
      <c r="J9" s="87"/>
      <c r="K9" s="87"/>
      <c r="L9" s="87">
        <v>8</v>
      </c>
      <c r="M9" s="138" t="s">
        <v>206</v>
      </c>
      <c r="N9" s="141" t="s">
        <v>207</v>
      </c>
      <c r="O9" s="143" t="s">
        <v>208</v>
      </c>
      <c r="P9" s="163"/>
      <c r="Q9" s="163"/>
      <c r="R9" s="87">
        <v>-1</v>
      </c>
      <c r="S9" s="103"/>
      <c r="U9" s="93"/>
      <c r="W9" s="112"/>
      <c r="X9" s="110"/>
    </row>
    <row r="10" spans="1:24" s="89" customFormat="1" ht="16.5">
      <c r="A10" s="94"/>
      <c r="B10" s="90"/>
      <c r="C10" s="90"/>
      <c r="D10" s="91"/>
      <c r="E10" s="91"/>
      <c r="F10" s="88"/>
      <c r="G10" s="92"/>
      <c r="H10" s="87"/>
      <c r="I10" s="87">
        <v>9</v>
      </c>
      <c r="J10" s="87"/>
      <c r="K10" s="87"/>
      <c r="L10" s="87">
        <v>9</v>
      </c>
      <c r="M10" s="138" t="s">
        <v>210</v>
      </c>
      <c r="N10" s="141" t="s">
        <v>211</v>
      </c>
      <c r="O10" s="143" t="s">
        <v>212</v>
      </c>
      <c r="P10" s="163"/>
      <c r="Q10" s="163"/>
      <c r="R10" s="87">
        <v>-1</v>
      </c>
      <c r="S10" s="103"/>
      <c r="U10" s="93"/>
      <c r="W10" s="112"/>
      <c r="X10" s="110"/>
    </row>
    <row r="11" spans="1:24" s="89" customFormat="1" ht="16.5">
      <c r="A11" s="94"/>
      <c r="B11" s="90"/>
      <c r="C11" s="90"/>
      <c r="D11" s="91"/>
      <c r="E11" s="91"/>
      <c r="F11" s="88"/>
      <c r="G11" s="92"/>
      <c r="H11" s="87"/>
      <c r="I11" s="87">
        <v>10</v>
      </c>
      <c r="J11" s="87"/>
      <c r="K11" s="87"/>
      <c r="L11" s="87">
        <v>10</v>
      </c>
      <c r="M11" s="138" t="s">
        <v>214</v>
      </c>
      <c r="N11" s="164">
        <v>14</v>
      </c>
      <c r="O11" s="143" t="s">
        <v>215</v>
      </c>
      <c r="P11" s="163"/>
      <c r="Q11" s="163"/>
      <c r="R11" s="87">
        <v>-1</v>
      </c>
      <c r="S11" s="103"/>
      <c r="U11" s="93"/>
      <c r="W11" s="112"/>
      <c r="X11" s="110"/>
    </row>
    <row r="12" spans="1:24" s="89" customFormat="1" ht="16.5">
      <c r="A12" s="94"/>
      <c r="B12" s="90"/>
      <c r="C12" s="90"/>
      <c r="D12" s="91"/>
      <c r="E12" s="91"/>
      <c r="F12" s="88"/>
      <c r="G12" s="92"/>
      <c r="H12" s="87"/>
      <c r="I12" s="87">
        <v>11</v>
      </c>
      <c r="J12" s="87"/>
      <c r="K12" s="87"/>
      <c r="L12" s="87">
        <v>11</v>
      </c>
      <c r="M12" s="138" t="s">
        <v>1013</v>
      </c>
      <c r="N12" s="164">
        <v>4</v>
      </c>
      <c r="O12" s="143" t="s">
        <v>1130</v>
      </c>
      <c r="P12" s="163"/>
      <c r="Q12" s="163"/>
      <c r="R12" s="87"/>
      <c r="S12" s="103"/>
      <c r="U12" s="93"/>
      <c r="W12" s="112"/>
      <c r="X12" s="110"/>
    </row>
    <row r="13" spans="1:24" s="89" customFormat="1" ht="16.5">
      <c r="A13" s="94"/>
      <c r="B13" s="90"/>
      <c r="C13" s="90"/>
      <c r="D13" s="91"/>
      <c r="E13" s="91"/>
      <c r="F13" s="88"/>
      <c r="G13" s="92"/>
      <c r="H13" s="87"/>
      <c r="I13" s="87">
        <v>12</v>
      </c>
      <c r="J13" s="87"/>
      <c r="K13" s="87"/>
      <c r="L13" s="87">
        <v>12</v>
      </c>
      <c r="M13" s="138" t="s">
        <v>1015</v>
      </c>
      <c r="N13" s="164">
        <v>4</v>
      </c>
      <c r="O13" s="143" t="s">
        <v>1130</v>
      </c>
      <c r="P13" s="163"/>
      <c r="Q13" s="163"/>
      <c r="R13" s="87"/>
      <c r="S13" s="103"/>
      <c r="U13" s="93"/>
      <c r="W13" s="112"/>
      <c r="X13" s="110"/>
    </row>
    <row r="14" spans="1:24" s="89" customFormat="1" ht="16.5">
      <c r="A14" s="94"/>
      <c r="B14" s="90"/>
      <c r="C14" s="90"/>
      <c r="D14" s="91"/>
      <c r="E14" s="91"/>
      <c r="F14" s="88"/>
      <c r="G14" s="92"/>
      <c r="H14" s="87"/>
      <c r="I14" s="87">
        <v>13</v>
      </c>
      <c r="J14" s="87"/>
      <c r="K14" s="87"/>
      <c r="L14" s="87">
        <v>13</v>
      </c>
      <c r="M14" s="138" t="s">
        <v>1016</v>
      </c>
      <c r="N14" s="164">
        <v>4</v>
      </c>
      <c r="O14" s="143" t="s">
        <v>518</v>
      </c>
      <c r="P14" s="163"/>
      <c r="Q14" s="163"/>
      <c r="R14" s="87"/>
      <c r="S14" s="103"/>
      <c r="U14" s="93"/>
      <c r="W14" s="112"/>
      <c r="X14" s="110"/>
    </row>
    <row r="15" spans="1:24" s="89" customFormat="1" ht="16.5">
      <c r="A15" s="94"/>
      <c r="B15" s="90"/>
      <c r="C15" s="90"/>
      <c r="D15" s="91"/>
      <c r="E15" s="91"/>
      <c r="F15" s="88"/>
      <c r="G15" s="92"/>
      <c r="H15" s="87"/>
      <c r="I15" s="87">
        <v>14</v>
      </c>
      <c r="J15" s="87"/>
      <c r="K15" s="87"/>
      <c r="L15" s="87">
        <v>14</v>
      </c>
      <c r="M15" s="138" t="s">
        <v>153</v>
      </c>
      <c r="N15" s="144" t="s">
        <v>154</v>
      </c>
      <c r="O15" s="145" t="s">
        <v>1131</v>
      </c>
      <c r="P15" s="163"/>
      <c r="Q15" s="163"/>
      <c r="R15" s="87"/>
      <c r="S15" s="103"/>
      <c r="U15" s="93"/>
      <c r="W15" s="112"/>
      <c r="X15" s="110"/>
    </row>
    <row r="16" spans="1:24" s="89" customFormat="1" ht="16.5">
      <c r="A16" s="94"/>
      <c r="B16" s="90"/>
      <c r="C16" s="90"/>
      <c r="D16" s="91"/>
      <c r="E16" s="91"/>
      <c r="F16" s="88"/>
      <c r="G16" s="92"/>
      <c r="H16" s="87"/>
      <c r="I16" s="87">
        <v>15</v>
      </c>
      <c r="J16" s="87"/>
      <c r="K16" s="87"/>
      <c r="L16" s="87">
        <v>15</v>
      </c>
      <c r="M16" s="146" t="s">
        <v>78</v>
      </c>
      <c r="N16" s="95">
        <v>2</v>
      </c>
      <c r="O16" s="165" t="s">
        <v>1139</v>
      </c>
      <c r="P16" s="163"/>
      <c r="Q16" s="163"/>
      <c r="R16" s="87"/>
      <c r="S16" s="103"/>
      <c r="U16" s="93"/>
      <c r="W16" s="112"/>
      <c r="X16" s="110"/>
    </row>
    <row r="17" spans="1:24" s="89" customFormat="1" ht="16.5">
      <c r="A17" s="94"/>
      <c r="B17" s="90"/>
      <c r="C17" s="90"/>
      <c r="D17" s="91"/>
      <c r="E17" s="91"/>
      <c r="F17" s="88"/>
      <c r="G17" s="92"/>
      <c r="H17" s="87"/>
      <c r="I17" s="87">
        <v>16</v>
      </c>
      <c r="J17" s="87"/>
      <c r="K17" s="87"/>
      <c r="L17" s="87">
        <v>16</v>
      </c>
      <c r="M17" s="96" t="s">
        <v>1018</v>
      </c>
      <c r="N17" s="96" t="s">
        <v>194</v>
      </c>
      <c r="O17" s="96" t="s">
        <v>986</v>
      </c>
      <c r="P17" s="163"/>
      <c r="Q17" s="163"/>
      <c r="R17" s="87"/>
      <c r="S17" s="103"/>
      <c r="W17" s="112"/>
      <c r="X17" s="110"/>
    </row>
    <row r="18" spans="1:24" s="89" customFormat="1" ht="16.5">
      <c r="A18" s="94"/>
      <c r="B18" s="90"/>
      <c r="C18" s="90"/>
      <c r="D18" s="152"/>
      <c r="E18" s="152"/>
      <c r="F18" s="153"/>
      <c r="G18" s="153"/>
      <c r="H18" s="117"/>
      <c r="I18" s="117">
        <v>17</v>
      </c>
      <c r="J18" s="117"/>
      <c r="K18" s="117"/>
      <c r="L18" s="117">
        <v>17</v>
      </c>
      <c r="M18" s="123" t="s">
        <v>78</v>
      </c>
      <c r="N18" s="123">
        <v>0</v>
      </c>
      <c r="O18" s="123"/>
      <c r="P18" s="166"/>
      <c r="Q18" s="166"/>
      <c r="R18" s="117"/>
      <c r="S18" s="118"/>
      <c r="T18" s="154"/>
      <c r="U18" s="154"/>
      <c r="V18" s="154"/>
      <c r="W18" s="155"/>
      <c r="X18" s="110"/>
    </row>
    <row r="19" spans="1:24" ht="16.5">
      <c r="D19" s="147" t="s">
        <v>688</v>
      </c>
      <c r="E19" s="147" t="s">
        <v>688</v>
      </c>
      <c r="F19" s="148"/>
      <c r="G19" s="149">
        <v>2</v>
      </c>
      <c r="H19" s="148"/>
      <c r="I19" s="149">
        <v>1</v>
      </c>
      <c r="J19" s="148"/>
      <c r="K19" s="148"/>
      <c r="L19" s="149">
        <v>1</v>
      </c>
      <c r="M19" s="148" t="s">
        <v>1006</v>
      </c>
      <c r="N19" s="148" t="s">
        <v>136</v>
      </c>
      <c r="O19" s="150" t="s">
        <v>1132</v>
      </c>
      <c r="P19" s="147"/>
      <c r="Q19" s="147"/>
      <c r="R19" s="148"/>
      <c r="S19" s="148"/>
      <c r="T19" s="148"/>
      <c r="U19" s="148"/>
      <c r="V19" s="148"/>
      <c r="W19" s="151"/>
      <c r="X19" s="111"/>
    </row>
    <row r="20" spans="1:24" ht="16.5">
      <c r="D20" s="97"/>
      <c r="E20" s="97"/>
      <c r="F20" s="98"/>
      <c r="G20" s="98"/>
      <c r="H20" s="98"/>
      <c r="I20" s="99">
        <v>2</v>
      </c>
      <c r="J20" s="98"/>
      <c r="K20" s="98"/>
      <c r="L20" s="99">
        <v>2</v>
      </c>
      <c r="M20" s="98" t="s">
        <v>1007</v>
      </c>
      <c r="N20" s="98" t="s">
        <v>136</v>
      </c>
      <c r="O20" s="96" t="s">
        <v>1133</v>
      </c>
      <c r="P20" s="97"/>
      <c r="Q20" s="97"/>
      <c r="R20" s="98"/>
      <c r="S20" s="98"/>
      <c r="T20" s="98"/>
      <c r="U20" s="98"/>
      <c r="V20" s="98"/>
      <c r="W20" s="114"/>
      <c r="X20" s="111"/>
    </row>
    <row r="21" spans="1:24" ht="16.5">
      <c r="D21" s="97"/>
      <c r="E21" s="97"/>
      <c r="F21" s="98"/>
      <c r="G21" s="98"/>
      <c r="H21" s="98"/>
      <c r="I21" s="99">
        <v>3</v>
      </c>
      <c r="J21" s="98"/>
      <c r="K21" s="98"/>
      <c r="L21" s="99">
        <v>3</v>
      </c>
      <c r="M21" s="137" t="s">
        <v>1008</v>
      </c>
      <c r="N21" s="137" t="s">
        <v>136</v>
      </c>
      <c r="O21" s="137" t="s">
        <v>1009</v>
      </c>
      <c r="P21" s="97"/>
      <c r="Q21" s="97"/>
      <c r="R21" s="98"/>
      <c r="S21" s="98"/>
      <c r="T21" s="98"/>
      <c r="U21" s="98"/>
      <c r="V21" s="98"/>
      <c r="W21" s="114"/>
      <c r="X21" s="111"/>
    </row>
    <row r="22" spans="1:24" ht="16.5">
      <c r="D22" s="97"/>
      <c r="E22" s="97"/>
      <c r="F22" s="98"/>
      <c r="G22" s="98"/>
      <c r="H22" s="98"/>
      <c r="I22" s="99">
        <v>4</v>
      </c>
      <c r="J22" s="98"/>
      <c r="K22" s="98"/>
      <c r="L22" s="99">
        <v>4</v>
      </c>
      <c r="M22" s="138" t="s">
        <v>190</v>
      </c>
      <c r="N22" s="138" t="s">
        <v>136</v>
      </c>
      <c r="O22" s="138" t="s">
        <v>1010</v>
      </c>
      <c r="P22" s="97"/>
      <c r="Q22" s="97"/>
      <c r="R22" s="98"/>
      <c r="S22" s="98"/>
      <c r="T22" s="98"/>
      <c r="U22" s="98"/>
      <c r="V22" s="98"/>
      <c r="W22" s="114"/>
      <c r="X22" s="111"/>
    </row>
    <row r="23" spans="1:24" ht="16.5">
      <c r="D23" s="97"/>
      <c r="E23" s="97"/>
      <c r="F23" s="98"/>
      <c r="G23" s="98"/>
      <c r="H23" s="98"/>
      <c r="I23" s="99">
        <v>5</v>
      </c>
      <c r="J23" s="98"/>
      <c r="K23" s="98"/>
      <c r="L23" s="99">
        <v>5</v>
      </c>
      <c r="M23" s="138" t="s">
        <v>193</v>
      </c>
      <c r="N23" s="138" t="s">
        <v>98</v>
      </c>
      <c r="O23" s="138" t="s">
        <v>1140</v>
      </c>
      <c r="P23" s="97"/>
      <c r="Q23" s="97"/>
      <c r="R23" s="98"/>
      <c r="S23" s="98"/>
      <c r="T23" s="98"/>
      <c r="U23" s="98"/>
      <c r="V23" s="98"/>
      <c r="W23" s="114" t="s">
        <v>196</v>
      </c>
      <c r="X23" s="111"/>
    </row>
    <row r="24" spans="1:24" ht="16.5">
      <c r="D24" s="97"/>
      <c r="E24" s="97"/>
      <c r="F24" s="98"/>
      <c r="G24" s="98"/>
      <c r="H24" s="98"/>
      <c r="I24" s="99">
        <v>6</v>
      </c>
      <c r="J24" s="98"/>
      <c r="K24" s="98"/>
      <c r="L24" s="99">
        <v>6</v>
      </c>
      <c r="M24" s="138" t="s">
        <v>198</v>
      </c>
      <c r="N24" s="138" t="s">
        <v>194</v>
      </c>
      <c r="O24" s="138" t="s">
        <v>199</v>
      </c>
      <c r="P24" s="97"/>
      <c r="Q24" s="97"/>
      <c r="R24" s="98"/>
      <c r="S24" s="98"/>
      <c r="T24" s="98"/>
      <c r="U24" s="98"/>
      <c r="V24" s="98"/>
      <c r="W24" s="114"/>
      <c r="X24" s="111"/>
    </row>
    <row r="25" spans="1:24" ht="16.5">
      <c r="D25" s="97"/>
      <c r="E25" s="97"/>
      <c r="F25" s="98"/>
      <c r="G25" s="98"/>
      <c r="H25" s="98"/>
      <c r="I25" s="99">
        <v>7</v>
      </c>
      <c r="J25" s="98"/>
      <c r="K25" s="98"/>
      <c r="L25" s="99">
        <v>7</v>
      </c>
      <c r="M25" s="138" t="s">
        <v>201</v>
      </c>
      <c r="N25" s="138" t="s">
        <v>202</v>
      </c>
      <c r="O25" s="138" t="s">
        <v>1012</v>
      </c>
      <c r="P25" s="97"/>
      <c r="Q25" s="97"/>
      <c r="R25" s="99">
        <v>-1</v>
      </c>
      <c r="S25" s="98"/>
      <c r="T25" s="98"/>
      <c r="U25" s="98"/>
      <c r="V25" s="98"/>
      <c r="W25" s="114" t="s">
        <v>204</v>
      </c>
      <c r="X25" s="111"/>
    </row>
    <row r="26" spans="1:24" ht="16.5">
      <c r="D26" s="97"/>
      <c r="E26" s="97"/>
      <c r="F26" s="98"/>
      <c r="G26" s="98"/>
      <c r="H26" s="98"/>
      <c r="I26" s="99">
        <v>8</v>
      </c>
      <c r="J26" s="98"/>
      <c r="K26" s="98"/>
      <c r="L26" s="99">
        <v>8</v>
      </c>
      <c r="M26" s="138" t="s">
        <v>206</v>
      </c>
      <c r="N26" s="138" t="s">
        <v>207</v>
      </c>
      <c r="O26" s="138" t="s">
        <v>208</v>
      </c>
      <c r="P26" s="97"/>
      <c r="Q26" s="97"/>
      <c r="R26" s="99">
        <v>-1</v>
      </c>
      <c r="S26" s="98"/>
      <c r="T26" s="98"/>
      <c r="U26" s="98"/>
      <c r="V26" s="98"/>
      <c r="W26" s="114"/>
      <c r="X26" s="111"/>
    </row>
    <row r="27" spans="1:24" ht="16.5">
      <c r="D27" s="97"/>
      <c r="E27" s="97"/>
      <c r="F27" s="98"/>
      <c r="G27" s="98"/>
      <c r="H27" s="98"/>
      <c r="I27" s="99">
        <v>9</v>
      </c>
      <c r="J27" s="98"/>
      <c r="K27" s="98"/>
      <c r="L27" s="99">
        <v>9</v>
      </c>
      <c r="M27" s="138" t="s">
        <v>210</v>
      </c>
      <c r="N27" s="138" t="s">
        <v>211</v>
      </c>
      <c r="O27" s="138" t="s">
        <v>212</v>
      </c>
      <c r="P27" s="97"/>
      <c r="Q27" s="97"/>
      <c r="R27" s="99">
        <v>-1</v>
      </c>
      <c r="S27" s="98"/>
      <c r="T27" s="98"/>
      <c r="U27" s="98"/>
      <c r="V27" s="98"/>
      <c r="W27" s="114"/>
      <c r="X27" s="111"/>
    </row>
    <row r="28" spans="1:24" ht="16.5">
      <c r="D28" s="97"/>
      <c r="E28" s="97"/>
      <c r="F28" s="98"/>
      <c r="G28" s="98"/>
      <c r="H28" s="98"/>
      <c r="I28" s="99">
        <v>10</v>
      </c>
      <c r="J28" s="98"/>
      <c r="K28" s="98"/>
      <c r="L28" s="99">
        <v>10</v>
      </c>
      <c r="M28" s="138" t="s">
        <v>1361</v>
      </c>
      <c r="N28" s="138">
        <v>14</v>
      </c>
      <c r="O28" s="138" t="s">
        <v>215</v>
      </c>
      <c r="P28" s="97"/>
      <c r="Q28" s="97"/>
      <c r="R28" s="98"/>
      <c r="S28" s="98"/>
      <c r="T28" s="98"/>
      <c r="U28" s="98"/>
      <c r="V28" s="98"/>
      <c r="W28" s="114"/>
      <c r="X28" s="111"/>
    </row>
    <row r="29" spans="1:24" ht="16.5">
      <c r="D29" s="97"/>
      <c r="E29" s="97"/>
      <c r="F29" s="98"/>
      <c r="G29" s="98"/>
      <c r="H29" s="98"/>
      <c r="I29" s="99">
        <v>11</v>
      </c>
      <c r="J29" s="98"/>
      <c r="K29" s="98"/>
      <c r="L29" s="99">
        <v>11</v>
      </c>
      <c r="M29" s="138" t="s">
        <v>1013</v>
      </c>
      <c r="N29" s="138">
        <v>4</v>
      </c>
      <c r="O29" s="138" t="s">
        <v>1130</v>
      </c>
      <c r="P29" s="97"/>
      <c r="Q29" s="97"/>
      <c r="R29" s="98"/>
      <c r="S29" s="98"/>
      <c r="T29" s="98"/>
      <c r="U29" s="98"/>
      <c r="V29" s="98"/>
      <c r="W29" s="114"/>
      <c r="X29" s="111"/>
    </row>
    <row r="30" spans="1:24" ht="16.5">
      <c r="D30" s="97"/>
      <c r="E30" s="97"/>
      <c r="F30" s="98"/>
      <c r="G30" s="98"/>
      <c r="H30" s="98"/>
      <c r="I30" s="99">
        <v>12</v>
      </c>
      <c r="J30" s="98"/>
      <c r="K30" s="98"/>
      <c r="L30" s="99">
        <v>12</v>
      </c>
      <c r="M30" s="138" t="s">
        <v>1015</v>
      </c>
      <c r="N30" s="138">
        <v>4</v>
      </c>
      <c r="O30" s="138" t="s">
        <v>1130</v>
      </c>
      <c r="P30" s="97"/>
      <c r="Q30" s="97"/>
      <c r="R30" s="98"/>
      <c r="S30" s="98"/>
      <c r="T30" s="98"/>
      <c r="U30" s="98"/>
      <c r="V30" s="98"/>
      <c r="W30" s="114"/>
      <c r="X30" s="111"/>
    </row>
    <row r="31" spans="1:24" ht="16.5">
      <c r="D31" s="97"/>
      <c r="E31" s="97"/>
      <c r="F31" s="98"/>
      <c r="G31" s="98"/>
      <c r="H31" s="98"/>
      <c r="I31" s="99">
        <v>13</v>
      </c>
      <c r="J31" s="98"/>
      <c r="K31" s="98"/>
      <c r="L31" s="99">
        <v>13</v>
      </c>
      <c r="M31" s="138" t="s">
        <v>1016</v>
      </c>
      <c r="N31" s="138">
        <v>4</v>
      </c>
      <c r="O31" s="138" t="s">
        <v>518</v>
      </c>
      <c r="P31" s="97"/>
      <c r="Q31" s="97"/>
      <c r="R31" s="98"/>
      <c r="S31" s="98"/>
      <c r="T31" s="98"/>
      <c r="U31" s="98"/>
      <c r="V31" s="98"/>
      <c r="W31" s="114"/>
      <c r="X31" s="111"/>
    </row>
    <row r="32" spans="1:24" ht="16.5">
      <c r="D32" s="97"/>
      <c r="E32" s="97"/>
      <c r="F32" s="98"/>
      <c r="G32" s="98"/>
      <c r="H32" s="98"/>
      <c r="I32" s="99">
        <v>14</v>
      </c>
      <c r="J32" s="98"/>
      <c r="K32" s="98"/>
      <c r="L32" s="99">
        <v>14</v>
      </c>
      <c r="M32" s="138" t="s">
        <v>153</v>
      </c>
      <c r="N32" s="138" t="s">
        <v>154</v>
      </c>
      <c r="O32" s="138" t="s">
        <v>1131</v>
      </c>
      <c r="P32" s="97"/>
      <c r="Q32" s="97"/>
      <c r="R32" s="98"/>
      <c r="S32" s="98"/>
      <c r="T32" s="98"/>
      <c r="U32" s="98"/>
      <c r="V32" s="98"/>
      <c r="W32" s="114"/>
      <c r="X32" s="111"/>
    </row>
    <row r="33" spans="1:24" ht="16.5">
      <c r="D33" s="97"/>
      <c r="E33" s="97"/>
      <c r="F33" s="98"/>
      <c r="G33" s="98"/>
      <c r="H33" s="98"/>
      <c r="I33" s="99">
        <v>15</v>
      </c>
      <c r="J33" s="98"/>
      <c r="K33" s="98"/>
      <c r="L33" s="99">
        <v>15</v>
      </c>
      <c r="M33" s="146" t="s">
        <v>78</v>
      </c>
      <c r="N33" s="95">
        <v>2</v>
      </c>
      <c r="O33" s="165" t="s">
        <v>1139</v>
      </c>
      <c r="P33" s="97"/>
      <c r="Q33" s="97"/>
      <c r="R33" s="98"/>
      <c r="S33" s="98"/>
      <c r="T33" s="98"/>
      <c r="U33" s="98"/>
      <c r="V33" s="98"/>
      <c r="W33" s="114"/>
      <c r="X33" s="111"/>
    </row>
    <row r="34" spans="1:24" ht="16.5">
      <c r="D34" s="97"/>
      <c r="E34" s="97"/>
      <c r="F34" s="98"/>
      <c r="G34" s="98"/>
      <c r="H34" s="98"/>
      <c r="I34" s="99">
        <v>16</v>
      </c>
      <c r="J34" s="98"/>
      <c r="K34" s="98"/>
      <c r="L34" s="99">
        <v>16</v>
      </c>
      <c r="M34" s="96" t="s">
        <v>1018</v>
      </c>
      <c r="N34" s="96" t="s">
        <v>194</v>
      </c>
      <c r="O34" s="96" t="s">
        <v>986</v>
      </c>
      <c r="P34" s="97"/>
      <c r="Q34" s="97"/>
      <c r="R34" s="98"/>
      <c r="S34" s="98"/>
      <c r="T34" s="98"/>
      <c r="U34" s="98"/>
      <c r="V34" s="98"/>
      <c r="W34" s="114"/>
      <c r="X34" s="111"/>
    </row>
    <row r="35" spans="1:24" ht="16.5">
      <c r="D35" s="97"/>
      <c r="E35" s="97"/>
      <c r="F35" s="98"/>
      <c r="G35" s="98"/>
      <c r="H35" s="98"/>
      <c r="I35" s="99">
        <v>17</v>
      </c>
      <c r="J35" s="98"/>
      <c r="K35" s="98"/>
      <c r="L35" s="99">
        <v>17</v>
      </c>
      <c r="M35" s="101" t="s">
        <v>571</v>
      </c>
      <c r="N35" s="101">
        <v>2</v>
      </c>
      <c r="O35" s="101" t="s">
        <v>934</v>
      </c>
      <c r="P35" s="97"/>
      <c r="Q35" s="97"/>
      <c r="R35" s="98"/>
      <c r="S35" s="98"/>
      <c r="T35" s="98"/>
      <c r="U35" s="98"/>
      <c r="V35" s="98"/>
      <c r="W35" s="114"/>
      <c r="X35" s="111"/>
    </row>
    <row r="36" spans="1:24" ht="16.5">
      <c r="D36" s="97"/>
      <c r="E36" s="97"/>
      <c r="F36" s="98"/>
      <c r="G36" s="98"/>
      <c r="H36" s="98"/>
      <c r="I36" s="99">
        <v>18</v>
      </c>
      <c r="J36" s="98"/>
      <c r="K36" s="98"/>
      <c r="L36" s="99">
        <v>18</v>
      </c>
      <c r="M36" s="102" t="s">
        <v>1019</v>
      </c>
      <c r="N36" s="102">
        <v>1</v>
      </c>
      <c r="O36" s="100" t="s">
        <v>399</v>
      </c>
      <c r="P36" s="97"/>
      <c r="Q36" s="97"/>
      <c r="R36" s="98"/>
      <c r="S36" s="98" t="s">
        <v>1249</v>
      </c>
      <c r="T36" s="98"/>
      <c r="U36" s="98"/>
      <c r="V36" s="98"/>
      <c r="W36" s="114"/>
      <c r="X36" s="111"/>
    </row>
    <row r="37" spans="1:24" ht="16.5">
      <c r="D37" s="97"/>
      <c r="E37" s="97"/>
      <c r="F37" s="98"/>
      <c r="G37" s="98"/>
      <c r="H37" s="98"/>
      <c r="I37" s="99">
        <v>19</v>
      </c>
      <c r="J37" s="98"/>
      <c r="K37" s="98"/>
      <c r="L37" s="99">
        <v>19</v>
      </c>
      <c r="M37" s="102" t="s">
        <v>1020</v>
      </c>
      <c r="N37" s="102" t="s">
        <v>98</v>
      </c>
      <c r="O37" s="100" t="s">
        <v>1141</v>
      </c>
      <c r="P37" s="97"/>
      <c r="Q37" s="97"/>
      <c r="R37" s="98"/>
      <c r="S37" s="98"/>
      <c r="T37" s="98"/>
      <c r="U37" s="98"/>
      <c r="V37" s="98"/>
      <c r="W37" s="114" t="s">
        <v>1142</v>
      </c>
      <c r="X37" s="111"/>
    </row>
    <row r="38" spans="1:24" ht="16.5">
      <c r="D38" s="97"/>
      <c r="E38" s="97"/>
      <c r="F38" s="98"/>
      <c r="G38" s="98"/>
      <c r="H38" s="98"/>
      <c r="I38" s="99">
        <v>20</v>
      </c>
      <c r="J38" s="98"/>
      <c r="K38" s="98"/>
      <c r="L38" s="99">
        <v>20</v>
      </c>
      <c r="M38" s="102" t="s">
        <v>1021</v>
      </c>
      <c r="N38" s="102" t="s">
        <v>136</v>
      </c>
      <c r="O38" s="102" t="s">
        <v>1022</v>
      </c>
      <c r="P38" s="97"/>
      <c r="Q38" s="97"/>
      <c r="R38" s="98"/>
      <c r="S38" s="98"/>
      <c r="T38" s="98"/>
      <c r="U38" s="98"/>
      <c r="V38" s="98"/>
      <c r="W38" s="114"/>
      <c r="X38" s="111"/>
    </row>
    <row r="39" spans="1:24" customFormat="1" ht="16.5">
      <c r="A39" s="94"/>
      <c r="B39" s="94"/>
      <c r="C39" s="94"/>
      <c r="D39" s="97"/>
      <c r="E39" s="97"/>
      <c r="F39" s="98"/>
      <c r="G39" s="98"/>
      <c r="H39" s="98"/>
      <c r="I39" s="99">
        <v>21</v>
      </c>
      <c r="J39" s="98"/>
      <c r="K39" s="98"/>
      <c r="L39" s="99">
        <v>21</v>
      </c>
      <c r="M39" s="102" t="s">
        <v>1196</v>
      </c>
      <c r="N39" s="102" t="s">
        <v>98</v>
      </c>
      <c r="O39" s="102" t="s">
        <v>1197</v>
      </c>
      <c r="P39" s="97"/>
      <c r="Q39" s="97"/>
      <c r="R39" s="98"/>
      <c r="S39" s="98"/>
      <c r="T39" s="98"/>
      <c r="U39" s="98"/>
      <c r="V39" s="98"/>
      <c r="W39" s="114"/>
    </row>
    <row r="40" spans="1:24" customFormat="1" ht="16.5">
      <c r="A40" s="94"/>
      <c r="B40" s="94"/>
      <c r="C40" s="94"/>
      <c r="D40" s="97"/>
      <c r="E40" s="97"/>
      <c r="F40" s="98"/>
      <c r="G40" s="98"/>
      <c r="H40" s="98"/>
      <c r="I40" s="99">
        <v>22</v>
      </c>
      <c r="J40" s="98"/>
      <c r="K40" s="98"/>
      <c r="L40" s="99">
        <v>22</v>
      </c>
      <c r="M40" s="156" t="s">
        <v>1200</v>
      </c>
      <c r="N40" s="98"/>
      <c r="O40" s="98"/>
      <c r="P40" s="97"/>
      <c r="Q40" s="97"/>
      <c r="R40" s="98"/>
      <c r="S40" s="98"/>
      <c r="T40" s="98"/>
      <c r="U40" s="98"/>
      <c r="V40" s="98"/>
      <c r="W40" s="114"/>
    </row>
    <row r="41" spans="1:24" customFormat="1" ht="33">
      <c r="A41" s="94"/>
      <c r="B41" s="94"/>
      <c r="C41" s="94"/>
      <c r="D41" s="97"/>
      <c r="E41" s="97"/>
      <c r="F41" s="98"/>
      <c r="G41" s="98"/>
      <c r="H41" s="98"/>
      <c r="I41" s="99">
        <v>23</v>
      </c>
      <c r="J41" s="98"/>
      <c r="K41" s="98"/>
      <c r="L41" s="99">
        <v>23</v>
      </c>
      <c r="M41" s="102" t="s">
        <v>1198</v>
      </c>
      <c r="N41" s="102" t="s">
        <v>1143</v>
      </c>
      <c r="O41" s="102" t="s">
        <v>1201</v>
      </c>
      <c r="P41" s="97"/>
      <c r="Q41" s="97"/>
      <c r="R41" s="98"/>
      <c r="S41" s="98" t="s">
        <v>1248</v>
      </c>
      <c r="T41" s="98"/>
      <c r="U41" s="98"/>
      <c r="V41" s="98"/>
      <c r="W41" s="114"/>
    </row>
    <row r="42" spans="1:24" customFormat="1" ht="16.5">
      <c r="A42" s="94"/>
      <c r="B42" s="94"/>
      <c r="C42" s="94"/>
      <c r="D42" s="97"/>
      <c r="E42" s="97"/>
      <c r="F42" s="98"/>
      <c r="G42" s="98"/>
      <c r="H42" s="98"/>
      <c r="I42" s="99">
        <v>24</v>
      </c>
      <c r="J42" s="98"/>
      <c r="K42" s="98"/>
      <c r="L42" s="99">
        <v>24</v>
      </c>
      <c r="M42" s="102" t="s">
        <v>1199</v>
      </c>
      <c r="N42" s="102" t="s">
        <v>1202</v>
      </c>
      <c r="O42" s="102" t="s">
        <v>1203</v>
      </c>
      <c r="P42" s="97"/>
      <c r="Q42" s="97"/>
      <c r="R42" s="98"/>
      <c r="S42" s="102" t="s">
        <v>1204</v>
      </c>
      <c r="T42" s="98"/>
      <c r="U42" s="98"/>
      <c r="V42" s="98"/>
      <c r="W42" s="114"/>
    </row>
    <row r="43" spans="1:24" ht="82.5">
      <c r="B43" s="98"/>
      <c r="C43" s="98"/>
      <c r="D43" s="98" t="s">
        <v>1023</v>
      </c>
      <c r="E43" s="98" t="s">
        <v>1023</v>
      </c>
      <c r="F43" s="98"/>
      <c r="G43" s="99">
        <v>3</v>
      </c>
      <c r="H43" s="98"/>
      <c r="I43" s="99">
        <v>1</v>
      </c>
      <c r="J43" s="98"/>
      <c r="K43" s="98"/>
      <c r="L43" s="98">
        <v>1</v>
      </c>
      <c r="M43" s="96" t="s">
        <v>1024</v>
      </c>
      <c r="N43" s="96" t="s">
        <v>384</v>
      </c>
      <c r="O43" s="96" t="s">
        <v>1144</v>
      </c>
      <c r="P43" s="97"/>
      <c r="Q43" s="97"/>
      <c r="R43" s="98"/>
      <c r="S43" s="98"/>
      <c r="T43" s="98" t="s">
        <v>1134</v>
      </c>
      <c r="U43" s="98"/>
      <c r="V43" s="98"/>
      <c r="W43" s="114"/>
      <c r="X43" s="111"/>
    </row>
    <row r="44" spans="1:24" ht="16.5">
      <c r="B44" s="98"/>
      <c r="C44" s="98"/>
      <c r="D44" s="98"/>
      <c r="E44" s="98"/>
      <c r="F44" s="98"/>
      <c r="G44" s="98"/>
      <c r="H44" s="98"/>
      <c r="I44" s="99">
        <v>2</v>
      </c>
      <c r="J44" s="98"/>
      <c r="K44" s="98"/>
      <c r="L44" s="98">
        <v>2</v>
      </c>
      <c r="M44" s="138" t="s">
        <v>190</v>
      </c>
      <c r="N44" s="138" t="s">
        <v>136</v>
      </c>
      <c r="O44" s="138" t="s">
        <v>1010</v>
      </c>
      <c r="P44" s="97"/>
      <c r="Q44" s="97"/>
      <c r="R44" s="98"/>
      <c r="S44" s="98"/>
      <c r="T44" s="98"/>
      <c r="U44" s="98"/>
      <c r="V44" s="98"/>
      <c r="W44" s="114"/>
      <c r="X44" s="111"/>
    </row>
    <row r="45" spans="1:24" ht="16.5">
      <c r="B45" s="98"/>
      <c r="C45" s="98"/>
      <c r="D45" s="98"/>
      <c r="E45" s="98"/>
      <c r="F45" s="98"/>
      <c r="G45" s="98"/>
      <c r="H45" s="98"/>
      <c r="I45" s="99">
        <v>3</v>
      </c>
      <c r="J45" s="98"/>
      <c r="K45" s="98"/>
      <c r="L45" s="98">
        <v>3</v>
      </c>
      <c r="M45" s="138" t="s">
        <v>193</v>
      </c>
      <c r="N45" s="138" t="s">
        <v>98</v>
      </c>
      <c r="O45" s="138" t="s">
        <v>1140</v>
      </c>
      <c r="P45" s="97"/>
      <c r="Q45" s="97"/>
      <c r="R45" s="98"/>
      <c r="S45" s="98"/>
      <c r="T45" s="98"/>
      <c r="U45" s="98"/>
      <c r="V45" s="98"/>
      <c r="W45" s="114" t="s">
        <v>1025</v>
      </c>
      <c r="X45" s="111"/>
    </row>
    <row r="46" spans="1:24" ht="16.5">
      <c r="B46" s="98"/>
      <c r="C46" s="98"/>
      <c r="D46" s="98"/>
      <c r="E46" s="98"/>
      <c r="F46" s="98"/>
      <c r="G46" s="98"/>
      <c r="H46" s="98"/>
      <c r="I46" s="99">
        <v>4</v>
      </c>
      <c r="J46" s="98"/>
      <c r="K46" s="98"/>
      <c r="L46" s="98">
        <v>4</v>
      </c>
      <c r="M46" s="138" t="s">
        <v>198</v>
      </c>
      <c r="N46" s="138" t="s">
        <v>194</v>
      </c>
      <c r="O46" s="138" t="s">
        <v>199</v>
      </c>
      <c r="P46" s="97"/>
      <c r="Q46" s="97"/>
      <c r="R46" s="98"/>
      <c r="S46" s="98"/>
      <c r="T46" s="98"/>
      <c r="U46" s="98"/>
      <c r="V46" s="98"/>
      <c r="W46" s="114"/>
      <c r="X46" s="111"/>
    </row>
    <row r="47" spans="1:24" ht="16.5">
      <c r="B47" s="98"/>
      <c r="C47" s="98"/>
      <c r="D47" s="98"/>
      <c r="E47" s="98"/>
      <c r="F47" s="98"/>
      <c r="G47" s="98"/>
      <c r="H47" s="98"/>
      <c r="I47" s="99">
        <v>5</v>
      </c>
      <c r="J47" s="98"/>
      <c r="K47" s="98"/>
      <c r="L47" s="98">
        <v>5</v>
      </c>
      <c r="M47" s="138" t="s">
        <v>201</v>
      </c>
      <c r="N47" s="138" t="s">
        <v>202</v>
      </c>
      <c r="O47" s="138" t="s">
        <v>1012</v>
      </c>
      <c r="P47" s="97"/>
      <c r="Q47" s="97"/>
      <c r="R47" s="98"/>
      <c r="S47" s="98"/>
      <c r="T47" s="98"/>
      <c r="U47" s="98"/>
      <c r="V47" s="98"/>
      <c r="W47" s="114" t="s">
        <v>204</v>
      </c>
      <c r="X47" s="111"/>
    </row>
    <row r="48" spans="1:24" ht="16.5">
      <c r="B48" s="98"/>
      <c r="C48" s="98"/>
      <c r="D48" s="98"/>
      <c r="E48" s="98"/>
      <c r="F48" s="98"/>
      <c r="G48" s="98"/>
      <c r="H48" s="98"/>
      <c r="I48" s="99">
        <v>6</v>
      </c>
      <c r="J48" s="98"/>
      <c r="K48" s="98"/>
      <c r="L48" s="98">
        <v>6</v>
      </c>
      <c r="M48" s="138" t="s">
        <v>206</v>
      </c>
      <c r="N48" s="138" t="s">
        <v>207</v>
      </c>
      <c r="O48" s="138" t="s">
        <v>208</v>
      </c>
      <c r="P48" s="97"/>
      <c r="Q48" s="97"/>
      <c r="R48" s="98"/>
      <c r="S48" s="98"/>
      <c r="T48" s="98"/>
      <c r="U48" s="98"/>
      <c r="V48" s="98"/>
      <c r="W48" s="114"/>
      <c r="X48" s="111"/>
    </row>
    <row r="49" spans="1:24" ht="16.5">
      <c r="B49" s="98"/>
      <c r="C49" s="98"/>
      <c r="D49" s="98"/>
      <c r="E49" s="98"/>
      <c r="F49" s="98"/>
      <c r="G49" s="98"/>
      <c r="H49" s="98"/>
      <c r="I49" s="99">
        <v>7</v>
      </c>
      <c r="J49" s="98"/>
      <c r="K49" s="98"/>
      <c r="L49" s="98">
        <v>7</v>
      </c>
      <c r="M49" s="138" t="s">
        <v>210</v>
      </c>
      <c r="N49" s="138" t="s">
        <v>211</v>
      </c>
      <c r="O49" s="138" t="s">
        <v>212</v>
      </c>
      <c r="P49" s="97"/>
      <c r="Q49" s="97"/>
      <c r="R49" s="98"/>
      <c r="S49" s="98"/>
      <c r="T49" s="98"/>
      <c r="U49" s="98"/>
      <c r="V49" s="98"/>
      <c r="W49" s="114"/>
      <c r="X49" s="111"/>
    </row>
    <row r="50" spans="1:24" ht="16.5">
      <c r="B50" s="98"/>
      <c r="C50" s="98"/>
      <c r="D50" s="98"/>
      <c r="E50" s="98"/>
      <c r="F50" s="98"/>
      <c r="G50" s="98"/>
      <c r="H50" s="98"/>
      <c r="I50" s="99">
        <v>8</v>
      </c>
      <c r="J50" s="98"/>
      <c r="K50" s="98"/>
      <c r="L50" s="98">
        <v>8</v>
      </c>
      <c r="M50" s="138" t="s">
        <v>214</v>
      </c>
      <c r="N50" s="138">
        <v>14</v>
      </c>
      <c r="O50" s="138" t="s">
        <v>215</v>
      </c>
      <c r="P50" s="97"/>
      <c r="Q50" s="97"/>
      <c r="R50" s="98"/>
      <c r="S50" s="98"/>
      <c r="T50" s="98"/>
      <c r="U50" s="98"/>
      <c r="V50" s="98"/>
      <c r="W50" s="114"/>
      <c r="X50" s="111"/>
    </row>
    <row r="51" spans="1:24" ht="16.5">
      <c r="B51" s="98"/>
      <c r="C51" s="98"/>
      <c r="D51" s="98"/>
      <c r="E51" s="98"/>
      <c r="F51" s="98"/>
      <c r="G51" s="98"/>
      <c r="H51" s="98"/>
      <c r="I51" s="99">
        <v>9</v>
      </c>
      <c r="J51" s="98"/>
      <c r="K51" s="98"/>
      <c r="L51" s="98">
        <v>9</v>
      </c>
      <c r="M51" s="138" t="s">
        <v>1013</v>
      </c>
      <c r="N51" s="138">
        <v>4</v>
      </c>
      <c r="O51" s="138" t="s">
        <v>1130</v>
      </c>
      <c r="P51" s="97"/>
      <c r="Q51" s="97"/>
      <c r="R51" s="98"/>
      <c r="S51" s="98"/>
      <c r="T51" s="98"/>
      <c r="U51" s="98"/>
      <c r="V51" s="98"/>
      <c r="W51" s="114"/>
      <c r="X51" s="111"/>
    </row>
    <row r="52" spans="1:24" ht="16.5">
      <c r="B52" s="98"/>
      <c r="C52" s="98"/>
      <c r="D52" s="98"/>
      <c r="E52" s="98"/>
      <c r="F52" s="98"/>
      <c r="G52" s="98"/>
      <c r="H52" s="98"/>
      <c r="I52" s="99">
        <v>10</v>
      </c>
      <c r="J52" s="98"/>
      <c r="K52" s="98"/>
      <c r="L52" s="98">
        <v>10</v>
      </c>
      <c r="M52" s="138" t="s">
        <v>1015</v>
      </c>
      <c r="N52" s="138">
        <v>4</v>
      </c>
      <c r="O52" s="138" t="s">
        <v>1130</v>
      </c>
      <c r="P52" s="97"/>
      <c r="Q52" s="97"/>
      <c r="R52" s="98"/>
      <c r="S52" s="98"/>
      <c r="T52" s="98"/>
      <c r="U52" s="98"/>
      <c r="V52" s="98"/>
      <c r="W52" s="114"/>
      <c r="X52" s="111"/>
    </row>
    <row r="53" spans="1:24" ht="16.5">
      <c r="B53" s="98"/>
      <c r="C53" s="98"/>
      <c r="D53" s="98"/>
      <c r="E53" s="98"/>
      <c r="F53" s="98"/>
      <c r="G53" s="98"/>
      <c r="H53" s="98"/>
      <c r="I53" s="99">
        <v>11</v>
      </c>
      <c r="J53" s="98"/>
      <c r="K53" s="98"/>
      <c r="L53" s="98">
        <v>11</v>
      </c>
      <c r="M53" s="138" t="s">
        <v>1016</v>
      </c>
      <c r="N53" s="138">
        <v>4</v>
      </c>
      <c r="O53" s="138" t="s">
        <v>518</v>
      </c>
      <c r="P53" s="97"/>
      <c r="Q53" s="97"/>
      <c r="R53" s="98"/>
      <c r="S53" s="98"/>
      <c r="T53" s="98"/>
      <c r="U53" s="98"/>
      <c r="V53" s="98"/>
      <c r="W53" s="114"/>
      <c r="X53" s="111"/>
    </row>
    <row r="54" spans="1:24" ht="16.5">
      <c r="B54" s="98"/>
      <c r="C54" s="98"/>
      <c r="D54" s="98"/>
      <c r="E54" s="98"/>
      <c r="F54" s="98"/>
      <c r="G54" s="98"/>
      <c r="H54" s="98"/>
      <c r="I54" s="99">
        <v>12</v>
      </c>
      <c r="J54" s="98"/>
      <c r="K54" s="98"/>
      <c r="L54" s="98">
        <v>12</v>
      </c>
      <c r="M54" s="138" t="s">
        <v>153</v>
      </c>
      <c r="N54" s="138" t="s">
        <v>154</v>
      </c>
      <c r="O54" s="138" t="s">
        <v>1131</v>
      </c>
      <c r="P54" s="97"/>
      <c r="Q54" s="97"/>
      <c r="R54" s="98"/>
      <c r="S54" s="98"/>
      <c r="T54" s="98"/>
      <c r="U54" s="98"/>
      <c r="V54" s="98"/>
      <c r="W54" s="114"/>
      <c r="X54" s="111"/>
    </row>
    <row r="55" spans="1:24" ht="16.5">
      <c r="B55" s="98"/>
      <c r="C55" s="98"/>
      <c r="D55" s="98"/>
      <c r="E55" s="98"/>
      <c r="F55" s="98"/>
      <c r="G55" s="98"/>
      <c r="H55" s="98"/>
      <c r="I55" s="99">
        <v>13</v>
      </c>
      <c r="J55" s="98"/>
      <c r="K55" s="98"/>
      <c r="L55" s="98">
        <v>13</v>
      </c>
      <c r="M55" s="146" t="s">
        <v>78</v>
      </c>
      <c r="N55" s="95">
        <v>2</v>
      </c>
      <c r="O55" s="165" t="s">
        <v>1139</v>
      </c>
      <c r="P55" s="97"/>
      <c r="Q55" s="97"/>
      <c r="R55" s="98"/>
      <c r="S55" s="98"/>
      <c r="T55" s="98"/>
      <c r="U55" s="98"/>
      <c r="V55" s="98"/>
      <c r="W55" s="114"/>
      <c r="X55" s="111"/>
    </row>
    <row r="56" spans="1:24" ht="16.5">
      <c r="A56" s="122"/>
      <c r="B56" s="124"/>
      <c r="C56" s="124"/>
      <c r="D56" s="124"/>
      <c r="E56" s="124"/>
      <c r="F56" s="124"/>
      <c r="G56" s="124"/>
      <c r="H56" s="124"/>
      <c r="I56" s="125">
        <v>14</v>
      </c>
      <c r="J56" s="124"/>
      <c r="K56" s="124"/>
      <c r="L56" s="124">
        <v>14</v>
      </c>
      <c r="M56" s="123" t="s">
        <v>78</v>
      </c>
      <c r="N56" s="123">
        <v>0</v>
      </c>
      <c r="O56" s="123"/>
      <c r="P56" s="167"/>
      <c r="Q56" s="167"/>
      <c r="R56" s="124"/>
      <c r="S56" s="124"/>
      <c r="T56" s="124"/>
      <c r="U56" s="124"/>
      <c r="V56" s="124"/>
      <c r="W56" s="126"/>
      <c r="X56" s="111"/>
    </row>
    <row r="57" spans="1:24" ht="16.5">
      <c r="C57" s="87"/>
      <c r="D57" s="87" t="s">
        <v>1072</v>
      </c>
      <c r="E57" s="87" t="s">
        <v>1072</v>
      </c>
      <c r="F57" s="87"/>
      <c r="G57" s="87">
        <v>4</v>
      </c>
      <c r="H57" s="87"/>
      <c r="I57" s="87">
        <v>1</v>
      </c>
      <c r="J57" s="87"/>
      <c r="K57" s="87"/>
      <c r="L57" s="87">
        <v>1</v>
      </c>
      <c r="M57" s="96" t="s">
        <v>1073</v>
      </c>
      <c r="N57" s="96">
        <v>3</v>
      </c>
      <c r="O57" s="96" t="s">
        <v>1074</v>
      </c>
      <c r="P57" s="168"/>
      <c r="Q57" s="168"/>
      <c r="R57" s="87"/>
      <c r="S57" s="103"/>
      <c r="T57" s="87"/>
      <c r="U57" s="87"/>
      <c r="V57" s="87"/>
      <c r="W57" s="113"/>
      <c r="X57" s="111"/>
    </row>
    <row r="58" spans="1:24" ht="16.5">
      <c r="C58" s="87"/>
      <c r="D58" s="87"/>
      <c r="E58" s="87"/>
      <c r="F58" s="87"/>
      <c r="G58" s="87"/>
      <c r="H58" s="87"/>
      <c r="I58" s="87">
        <v>2</v>
      </c>
      <c r="J58" s="87"/>
      <c r="K58" s="87"/>
      <c r="L58" s="87">
        <v>2</v>
      </c>
      <c r="M58" s="96" t="s">
        <v>1075</v>
      </c>
      <c r="N58" s="96">
        <v>4</v>
      </c>
      <c r="O58" s="96" t="s">
        <v>1014</v>
      </c>
      <c r="P58" s="168"/>
      <c r="Q58" s="168"/>
      <c r="R58" s="87"/>
      <c r="S58" s="103"/>
      <c r="T58" s="87"/>
      <c r="U58" s="87"/>
      <c r="V58" s="87"/>
      <c r="W58" s="113"/>
      <c r="X58" s="111"/>
    </row>
    <row r="59" spans="1:24" ht="16.5">
      <c r="C59" s="87"/>
      <c r="D59" s="87"/>
      <c r="E59" s="87"/>
      <c r="F59" s="87"/>
      <c r="G59" s="87"/>
      <c r="H59" s="87"/>
      <c r="I59" s="87">
        <v>3</v>
      </c>
      <c r="J59" s="87"/>
      <c r="K59" s="87"/>
      <c r="L59" s="87">
        <v>3</v>
      </c>
      <c r="M59" s="96" t="s">
        <v>1076</v>
      </c>
      <c r="N59" s="96">
        <v>4</v>
      </c>
      <c r="O59" s="96" t="s">
        <v>1014</v>
      </c>
      <c r="P59" s="168"/>
      <c r="Q59" s="168"/>
      <c r="R59" s="87"/>
      <c r="S59" s="103"/>
      <c r="T59" s="87"/>
      <c r="U59" s="87"/>
      <c r="V59" s="87"/>
      <c r="W59" s="113"/>
      <c r="X59" s="111"/>
    </row>
    <row r="60" spans="1:24" ht="16.5">
      <c r="C60" s="87"/>
      <c r="D60" s="87"/>
      <c r="E60" s="87"/>
      <c r="F60" s="87"/>
      <c r="G60" s="87"/>
      <c r="H60" s="87"/>
      <c r="I60" s="87">
        <v>4</v>
      </c>
      <c r="J60" s="87"/>
      <c r="K60" s="87"/>
      <c r="L60" s="87">
        <v>4</v>
      </c>
      <c r="M60" s="96" t="s">
        <v>1077</v>
      </c>
      <c r="N60" s="96">
        <v>4</v>
      </c>
      <c r="O60" s="96" t="s">
        <v>1017</v>
      </c>
      <c r="P60" s="168"/>
      <c r="Q60" s="168"/>
      <c r="R60" s="87"/>
      <c r="S60" s="103"/>
      <c r="T60" s="87"/>
      <c r="U60" s="87"/>
      <c r="V60" s="87"/>
      <c r="W60" s="113"/>
      <c r="X60" s="111"/>
    </row>
    <row r="61" spans="1:24" ht="16.5">
      <c r="C61" s="87"/>
      <c r="D61" s="87"/>
      <c r="E61" s="87"/>
      <c r="F61" s="87"/>
      <c r="G61" s="87"/>
      <c r="H61" s="87"/>
      <c r="I61" s="87">
        <v>5</v>
      </c>
      <c r="J61" s="87"/>
      <c r="K61" s="87"/>
      <c r="L61" s="87">
        <v>5</v>
      </c>
      <c r="M61" s="96" t="s">
        <v>1078</v>
      </c>
      <c r="N61" s="101" t="s">
        <v>154</v>
      </c>
      <c r="O61" s="101" t="s">
        <v>155</v>
      </c>
      <c r="P61" s="168"/>
      <c r="Q61" s="168"/>
      <c r="R61" s="87"/>
      <c r="S61" s="103"/>
      <c r="T61" s="87"/>
      <c r="U61" s="87"/>
      <c r="V61" s="87"/>
      <c r="W61" s="113"/>
      <c r="X61" s="111"/>
    </row>
    <row r="62" spans="1:24" ht="16.5">
      <c r="C62" s="87"/>
      <c r="D62" s="87"/>
      <c r="E62" s="87"/>
      <c r="F62" s="87"/>
      <c r="G62" s="87"/>
      <c r="H62" s="87"/>
      <c r="I62" s="87">
        <v>6</v>
      </c>
      <c r="J62" s="87"/>
      <c r="K62" s="87"/>
      <c r="L62" s="87">
        <v>6</v>
      </c>
      <c r="M62" s="96" t="s">
        <v>1079</v>
      </c>
      <c r="N62" s="96" t="s">
        <v>136</v>
      </c>
      <c r="O62" s="96" t="s">
        <v>1080</v>
      </c>
      <c r="P62" s="168"/>
      <c r="Q62" s="168"/>
      <c r="R62" s="87"/>
      <c r="S62" s="103" t="s">
        <v>1282</v>
      </c>
      <c r="T62" s="87"/>
      <c r="U62" s="87"/>
      <c r="V62" s="87"/>
      <c r="W62" s="113"/>
      <c r="X62" s="111"/>
    </row>
    <row r="63" spans="1:24" ht="16.5">
      <c r="C63" s="87"/>
      <c r="D63" s="87"/>
      <c r="E63" s="87"/>
      <c r="F63" s="87"/>
      <c r="G63" s="87"/>
      <c r="H63" s="87"/>
      <c r="I63" s="87">
        <v>7</v>
      </c>
      <c r="J63" s="87"/>
      <c r="K63" s="87"/>
      <c r="L63" s="87">
        <v>7</v>
      </c>
      <c r="M63" s="96" t="s">
        <v>78</v>
      </c>
      <c r="N63" s="96">
        <v>0</v>
      </c>
      <c r="O63" s="96"/>
      <c r="P63" s="168"/>
      <c r="Q63" s="168"/>
      <c r="R63" s="87"/>
      <c r="S63" s="103"/>
      <c r="T63" s="87"/>
      <c r="U63" s="87"/>
      <c r="V63" s="87"/>
      <c r="W63" s="113"/>
      <c r="X63" s="111"/>
    </row>
    <row r="64" spans="1:24" ht="16.5">
      <c r="C64" s="87"/>
      <c r="D64" s="87"/>
      <c r="E64" s="87"/>
      <c r="F64" s="87"/>
      <c r="G64" s="87"/>
      <c r="H64" s="87"/>
      <c r="I64" s="87">
        <v>8</v>
      </c>
      <c r="J64" s="87"/>
      <c r="K64" s="87"/>
      <c r="L64" s="87">
        <v>8</v>
      </c>
      <c r="M64" s="96" t="s">
        <v>1081</v>
      </c>
      <c r="N64" s="96">
        <v>4</v>
      </c>
      <c r="O64" s="96" t="s">
        <v>1014</v>
      </c>
      <c r="P64" s="168"/>
      <c r="Q64" s="168"/>
      <c r="R64" s="87"/>
      <c r="S64" s="103"/>
      <c r="T64" s="87"/>
      <c r="U64" s="87"/>
      <c r="V64" s="87"/>
      <c r="W64" s="113"/>
      <c r="X64" s="111"/>
    </row>
    <row r="65" spans="3:24" ht="16.5">
      <c r="C65" s="87"/>
      <c r="D65" s="87"/>
      <c r="E65" s="87"/>
      <c r="F65" s="87"/>
      <c r="G65" s="87"/>
      <c r="H65" s="87"/>
      <c r="I65" s="87">
        <v>9</v>
      </c>
      <c r="J65" s="87"/>
      <c r="K65" s="87"/>
      <c r="L65" s="87">
        <v>9</v>
      </c>
      <c r="M65" s="96" t="s">
        <v>1082</v>
      </c>
      <c r="N65" s="96">
        <v>4</v>
      </c>
      <c r="O65" s="96" t="s">
        <v>1014</v>
      </c>
      <c r="P65" s="168"/>
      <c r="Q65" s="168"/>
      <c r="R65" s="87"/>
      <c r="S65" s="103"/>
      <c r="T65" s="87"/>
      <c r="U65" s="87"/>
      <c r="V65" s="87"/>
      <c r="W65" s="113"/>
      <c r="X65" s="111"/>
    </row>
    <row r="66" spans="3:24" ht="16.5">
      <c r="C66" s="87"/>
      <c r="D66" s="87"/>
      <c r="E66" s="87"/>
      <c r="F66" s="87"/>
      <c r="G66" s="87"/>
      <c r="H66" s="87"/>
      <c r="I66" s="87">
        <v>10</v>
      </c>
      <c r="J66" s="87"/>
      <c r="K66" s="87"/>
      <c r="L66" s="87">
        <v>10</v>
      </c>
      <c r="M66" s="96" t="s">
        <v>1083</v>
      </c>
      <c r="N66" s="96">
        <v>4</v>
      </c>
      <c r="O66" s="96" t="s">
        <v>1017</v>
      </c>
      <c r="P66" s="168"/>
      <c r="Q66" s="168"/>
      <c r="R66" s="87"/>
      <c r="S66" s="103"/>
      <c r="T66" s="87"/>
      <c r="U66" s="87"/>
      <c r="V66" s="87"/>
      <c r="W66" s="113"/>
      <c r="X66" s="111"/>
    </row>
    <row r="67" spans="3:24" ht="16.5">
      <c r="C67" s="87"/>
      <c r="D67" s="87"/>
      <c r="E67" s="87"/>
      <c r="F67" s="87"/>
      <c r="G67" s="87"/>
      <c r="H67" s="87"/>
      <c r="I67" s="87">
        <v>11</v>
      </c>
      <c r="J67" s="87"/>
      <c r="K67" s="87"/>
      <c r="L67" s="87">
        <v>11</v>
      </c>
      <c r="M67" s="96" t="s">
        <v>1084</v>
      </c>
      <c r="N67" s="101" t="s">
        <v>154</v>
      </c>
      <c r="O67" s="101" t="s">
        <v>155</v>
      </c>
      <c r="P67" s="168"/>
      <c r="Q67" s="168"/>
      <c r="R67" s="87"/>
      <c r="S67" s="103"/>
      <c r="T67" s="87"/>
      <c r="U67" s="87"/>
      <c r="V67" s="87"/>
      <c r="W67" s="113"/>
      <c r="X67" s="111"/>
    </row>
    <row r="68" spans="3:24" ht="16.5">
      <c r="C68" s="87"/>
      <c r="D68" s="87"/>
      <c r="E68" s="87"/>
      <c r="F68" s="87"/>
      <c r="G68" s="87"/>
      <c r="H68" s="87"/>
      <c r="I68" s="87">
        <v>12</v>
      </c>
      <c r="J68" s="87"/>
      <c r="K68" s="87"/>
      <c r="L68" s="87">
        <v>12</v>
      </c>
      <c r="M68" s="96" t="s">
        <v>1085</v>
      </c>
      <c r="N68" s="96" t="s">
        <v>136</v>
      </c>
      <c r="O68" s="96" t="s">
        <v>1080</v>
      </c>
      <c r="P68" s="168"/>
      <c r="Q68" s="168"/>
      <c r="R68" s="87"/>
      <c r="S68" s="103"/>
      <c r="T68" s="87"/>
      <c r="U68" s="87"/>
      <c r="V68" s="87"/>
      <c r="W68" s="113"/>
      <c r="X68" s="111"/>
    </row>
    <row r="69" spans="3:24" ht="16.5">
      <c r="C69" s="87"/>
      <c r="D69" s="87"/>
      <c r="E69" s="87"/>
      <c r="F69" s="87"/>
      <c r="G69" s="87"/>
      <c r="H69" s="87"/>
      <c r="I69" s="87">
        <v>13</v>
      </c>
      <c r="J69" s="87"/>
      <c r="K69" s="87"/>
      <c r="L69" s="87">
        <v>13</v>
      </c>
      <c r="M69" s="96" t="s">
        <v>78</v>
      </c>
      <c r="N69" s="96">
        <v>0</v>
      </c>
      <c r="O69" s="96"/>
      <c r="P69" s="168"/>
      <c r="Q69" s="168"/>
      <c r="R69" s="87"/>
      <c r="S69" s="103"/>
      <c r="T69" s="87"/>
      <c r="U69" s="87"/>
      <c r="V69" s="87"/>
      <c r="W69" s="113"/>
      <c r="X69" s="111"/>
    </row>
    <row r="70" spans="3:24" ht="16.5">
      <c r="C70" s="87"/>
      <c r="D70" s="87"/>
      <c r="E70" s="87"/>
      <c r="F70" s="87"/>
      <c r="G70" s="87"/>
      <c r="H70" s="87"/>
      <c r="I70" s="87">
        <v>14</v>
      </c>
      <c r="J70" s="87"/>
      <c r="K70" s="87"/>
      <c r="L70" s="87">
        <v>14</v>
      </c>
      <c r="M70" s="96" t="s">
        <v>1086</v>
      </c>
      <c r="N70" s="96">
        <v>4</v>
      </c>
      <c r="O70" s="96" t="s">
        <v>1014</v>
      </c>
      <c r="P70" s="168"/>
      <c r="Q70" s="168"/>
      <c r="R70" s="87"/>
      <c r="S70" s="103"/>
      <c r="T70" s="87"/>
      <c r="U70" s="87"/>
      <c r="V70" s="87"/>
      <c r="W70" s="113"/>
      <c r="X70" s="111"/>
    </row>
    <row r="71" spans="3:24" ht="16.5">
      <c r="C71" s="87"/>
      <c r="D71" s="87"/>
      <c r="E71" s="87"/>
      <c r="F71" s="87"/>
      <c r="G71" s="87"/>
      <c r="H71" s="87"/>
      <c r="I71" s="87">
        <v>15</v>
      </c>
      <c r="J71" s="87"/>
      <c r="K71" s="87"/>
      <c r="L71" s="87">
        <v>15</v>
      </c>
      <c r="M71" s="96" t="s">
        <v>1087</v>
      </c>
      <c r="N71" s="96">
        <v>4</v>
      </c>
      <c r="O71" s="96" t="s">
        <v>1014</v>
      </c>
      <c r="P71" s="168"/>
      <c r="Q71" s="168"/>
      <c r="R71" s="87"/>
      <c r="S71" s="103"/>
      <c r="T71" s="87"/>
      <c r="U71" s="87"/>
      <c r="V71" s="87"/>
      <c r="W71" s="113"/>
      <c r="X71" s="111"/>
    </row>
    <row r="72" spans="3:24" ht="16.5">
      <c r="C72" s="87"/>
      <c r="D72" s="87"/>
      <c r="E72" s="87"/>
      <c r="F72" s="87"/>
      <c r="G72" s="87"/>
      <c r="H72" s="87"/>
      <c r="I72" s="87">
        <v>16</v>
      </c>
      <c r="J72" s="87"/>
      <c r="K72" s="87"/>
      <c r="L72" s="87">
        <v>16</v>
      </c>
      <c r="M72" s="96" t="s">
        <v>1088</v>
      </c>
      <c r="N72" s="96">
        <v>4</v>
      </c>
      <c r="O72" s="96" t="s">
        <v>1017</v>
      </c>
      <c r="P72" s="168"/>
      <c r="Q72" s="168"/>
      <c r="R72" s="87"/>
      <c r="S72" s="103"/>
      <c r="T72" s="87"/>
      <c r="U72" s="87"/>
      <c r="V72" s="87"/>
      <c r="W72" s="113"/>
      <c r="X72" s="111"/>
    </row>
    <row r="73" spans="3:24" ht="16.5">
      <c r="C73" s="87"/>
      <c r="D73" s="87"/>
      <c r="E73" s="87"/>
      <c r="F73" s="87"/>
      <c r="G73" s="87"/>
      <c r="H73" s="87"/>
      <c r="I73" s="87">
        <v>17</v>
      </c>
      <c r="J73" s="87"/>
      <c r="K73" s="87"/>
      <c r="L73" s="87">
        <v>17</v>
      </c>
      <c r="M73" s="96" t="s">
        <v>1089</v>
      </c>
      <c r="N73" s="101" t="s">
        <v>154</v>
      </c>
      <c r="O73" s="101" t="s">
        <v>155</v>
      </c>
      <c r="P73" s="168"/>
      <c r="Q73" s="168"/>
      <c r="R73" s="87"/>
      <c r="S73" s="103"/>
      <c r="T73" s="87"/>
      <c r="U73" s="87"/>
      <c r="V73" s="87"/>
      <c r="W73" s="113"/>
      <c r="X73" s="111"/>
    </row>
    <row r="74" spans="3:24" ht="16.5">
      <c r="C74" s="87"/>
      <c r="D74" s="87"/>
      <c r="E74" s="87"/>
      <c r="F74" s="87"/>
      <c r="G74" s="87"/>
      <c r="H74" s="87"/>
      <c r="I74" s="87">
        <v>18</v>
      </c>
      <c r="J74" s="87"/>
      <c r="K74" s="87"/>
      <c r="L74" s="87">
        <v>18</v>
      </c>
      <c r="M74" s="96" t="s">
        <v>1090</v>
      </c>
      <c r="N74" s="96" t="s">
        <v>136</v>
      </c>
      <c r="O74" s="96" t="s">
        <v>1080</v>
      </c>
      <c r="P74" s="168"/>
      <c r="Q74" s="168"/>
      <c r="R74" s="87"/>
      <c r="S74" s="103"/>
      <c r="T74" s="87"/>
      <c r="U74" s="87"/>
      <c r="V74" s="87"/>
      <c r="W74" s="113"/>
      <c r="X74" s="111"/>
    </row>
    <row r="75" spans="3:24" ht="16.5">
      <c r="C75" s="87"/>
      <c r="D75" s="87"/>
      <c r="E75" s="87"/>
      <c r="F75" s="87"/>
      <c r="G75" s="87"/>
      <c r="H75" s="87"/>
      <c r="I75" s="87">
        <v>19</v>
      </c>
      <c r="J75" s="87"/>
      <c r="K75" s="87"/>
      <c r="L75" s="87">
        <v>19</v>
      </c>
      <c r="M75" s="96" t="s">
        <v>78</v>
      </c>
      <c r="N75" s="96">
        <v>0</v>
      </c>
      <c r="O75" s="96"/>
      <c r="P75" s="168"/>
      <c r="Q75" s="168"/>
      <c r="R75" s="87"/>
      <c r="S75" s="103"/>
      <c r="T75" s="87"/>
      <c r="U75" s="87"/>
      <c r="V75" s="87"/>
      <c r="W75" s="113"/>
      <c r="X75" s="111"/>
    </row>
    <row r="76" spans="3:24" ht="16.5">
      <c r="C76" s="87"/>
      <c r="D76" s="87"/>
      <c r="E76" s="87"/>
      <c r="F76" s="87"/>
      <c r="G76" s="87"/>
      <c r="H76" s="87"/>
      <c r="I76" s="87">
        <v>20</v>
      </c>
      <c r="J76" s="87"/>
      <c r="K76" s="87"/>
      <c r="L76" s="87">
        <v>20</v>
      </c>
      <c r="M76" s="96" t="s">
        <v>1091</v>
      </c>
      <c r="N76" s="96">
        <v>4</v>
      </c>
      <c r="O76" s="96" t="s">
        <v>1014</v>
      </c>
      <c r="P76" s="168"/>
      <c r="Q76" s="168"/>
      <c r="R76" s="87"/>
      <c r="S76" s="103"/>
      <c r="T76" s="87"/>
      <c r="U76" s="87"/>
      <c r="V76" s="87"/>
      <c r="W76" s="113"/>
      <c r="X76" s="111"/>
    </row>
    <row r="77" spans="3:24" ht="16.5">
      <c r="C77" s="87"/>
      <c r="D77" s="87"/>
      <c r="E77" s="87"/>
      <c r="F77" s="87"/>
      <c r="G77" s="87"/>
      <c r="H77" s="87"/>
      <c r="I77" s="87">
        <v>21</v>
      </c>
      <c r="J77" s="87"/>
      <c r="K77" s="87"/>
      <c r="L77" s="87">
        <v>21</v>
      </c>
      <c r="M77" s="96" t="s">
        <v>1092</v>
      </c>
      <c r="N77" s="96">
        <v>4</v>
      </c>
      <c r="O77" s="96" t="s">
        <v>1014</v>
      </c>
      <c r="P77" s="168"/>
      <c r="Q77" s="168"/>
      <c r="R77" s="87"/>
      <c r="S77" s="103"/>
      <c r="T77" s="87"/>
      <c r="U77" s="87"/>
      <c r="V77" s="87"/>
      <c r="W77" s="113"/>
      <c r="X77" s="111"/>
    </row>
    <row r="78" spans="3:24" ht="16.5">
      <c r="C78" s="87"/>
      <c r="D78" s="87"/>
      <c r="E78" s="87"/>
      <c r="F78" s="87"/>
      <c r="G78" s="87"/>
      <c r="H78" s="87"/>
      <c r="I78" s="87">
        <v>22</v>
      </c>
      <c r="J78" s="87"/>
      <c r="K78" s="87"/>
      <c r="L78" s="87">
        <v>22</v>
      </c>
      <c r="M78" s="96" t="s">
        <v>1093</v>
      </c>
      <c r="N78" s="96">
        <v>4</v>
      </c>
      <c r="O78" s="96" t="s">
        <v>1017</v>
      </c>
      <c r="P78" s="168"/>
      <c r="Q78" s="168"/>
      <c r="R78" s="87"/>
      <c r="S78" s="103"/>
      <c r="T78" s="87"/>
      <c r="U78" s="87"/>
      <c r="V78" s="87"/>
      <c r="W78" s="113"/>
      <c r="X78" s="111"/>
    </row>
    <row r="79" spans="3:24" ht="16.5">
      <c r="C79" s="87"/>
      <c r="D79" s="87"/>
      <c r="E79" s="87"/>
      <c r="F79" s="87"/>
      <c r="G79" s="87"/>
      <c r="H79" s="87"/>
      <c r="I79" s="87">
        <v>23</v>
      </c>
      <c r="J79" s="87"/>
      <c r="K79" s="87"/>
      <c r="L79" s="87">
        <v>23</v>
      </c>
      <c r="M79" s="96" t="s">
        <v>1094</v>
      </c>
      <c r="N79" s="101" t="s">
        <v>154</v>
      </c>
      <c r="O79" s="101" t="s">
        <v>155</v>
      </c>
      <c r="P79" s="168"/>
      <c r="Q79" s="168"/>
      <c r="R79" s="87"/>
      <c r="S79" s="103"/>
      <c r="T79" s="87"/>
      <c r="U79" s="87"/>
      <c r="V79" s="87"/>
      <c r="W79" s="113"/>
      <c r="X79" s="111"/>
    </row>
    <row r="80" spans="3:24" ht="16.5">
      <c r="C80" s="87"/>
      <c r="D80" s="87"/>
      <c r="E80" s="87"/>
      <c r="F80" s="87"/>
      <c r="G80" s="87"/>
      <c r="H80" s="87"/>
      <c r="I80" s="87">
        <v>24</v>
      </c>
      <c r="J80" s="87"/>
      <c r="K80" s="87"/>
      <c r="L80" s="87">
        <v>24</v>
      </c>
      <c r="M80" s="96" t="s">
        <v>1095</v>
      </c>
      <c r="N80" s="96" t="s">
        <v>136</v>
      </c>
      <c r="O80" s="96" t="s">
        <v>1080</v>
      </c>
      <c r="P80" s="168"/>
      <c r="Q80" s="168"/>
      <c r="R80" s="87"/>
      <c r="S80" s="103"/>
      <c r="T80" s="87"/>
      <c r="U80" s="87"/>
      <c r="V80" s="87"/>
      <c r="W80" s="113"/>
      <c r="X80" s="111"/>
    </row>
    <row r="81" spans="3:24" ht="16.5">
      <c r="C81" s="87"/>
      <c r="D81" s="87"/>
      <c r="E81" s="87"/>
      <c r="F81" s="87"/>
      <c r="G81" s="87"/>
      <c r="H81" s="87"/>
      <c r="I81" s="87">
        <v>25</v>
      </c>
      <c r="J81" s="87"/>
      <c r="K81" s="87"/>
      <c r="L81" s="87">
        <v>25</v>
      </c>
      <c r="M81" s="96" t="s">
        <v>78</v>
      </c>
      <c r="N81" s="96">
        <v>0</v>
      </c>
      <c r="O81" s="96"/>
      <c r="P81" s="168"/>
      <c r="Q81" s="168"/>
      <c r="R81" s="87"/>
      <c r="S81" s="103"/>
      <c r="T81" s="87"/>
      <c r="U81" s="87"/>
      <c r="V81" s="87"/>
      <c r="W81" s="113"/>
      <c r="X81" s="111"/>
    </row>
    <row r="82" spans="3:24" ht="16.5">
      <c r="C82" s="87"/>
      <c r="D82" s="87"/>
      <c r="E82" s="87"/>
      <c r="F82" s="87"/>
      <c r="G82" s="87"/>
      <c r="H82" s="87"/>
      <c r="I82" s="87">
        <v>26</v>
      </c>
      <c r="J82" s="87"/>
      <c r="K82" s="87"/>
      <c r="L82" s="87">
        <v>26</v>
      </c>
      <c r="M82" s="96" t="s">
        <v>1096</v>
      </c>
      <c r="N82" s="96">
        <v>4</v>
      </c>
      <c r="O82" s="96" t="s">
        <v>1014</v>
      </c>
      <c r="P82" s="168"/>
      <c r="Q82" s="168"/>
      <c r="R82" s="87"/>
      <c r="S82" s="103"/>
      <c r="T82" s="87"/>
      <c r="U82" s="87"/>
      <c r="V82" s="87"/>
      <c r="W82" s="113"/>
      <c r="X82" s="111"/>
    </row>
    <row r="83" spans="3:24" ht="16.5">
      <c r="C83" s="87"/>
      <c r="D83" s="87"/>
      <c r="E83" s="87"/>
      <c r="F83" s="87"/>
      <c r="G83" s="87"/>
      <c r="H83" s="87"/>
      <c r="I83" s="87">
        <v>27</v>
      </c>
      <c r="J83" s="87"/>
      <c r="K83" s="87"/>
      <c r="L83" s="87">
        <v>27</v>
      </c>
      <c r="M83" s="96" t="s">
        <v>1097</v>
      </c>
      <c r="N83" s="96">
        <v>4</v>
      </c>
      <c r="O83" s="96" t="s">
        <v>1014</v>
      </c>
      <c r="P83" s="168"/>
      <c r="Q83" s="168"/>
      <c r="R83" s="87"/>
      <c r="S83" s="103"/>
      <c r="T83" s="87"/>
      <c r="U83" s="87"/>
      <c r="V83" s="87"/>
      <c r="W83" s="113"/>
      <c r="X83" s="111"/>
    </row>
    <row r="84" spans="3:24" ht="16.5">
      <c r="C84" s="87"/>
      <c r="D84" s="87"/>
      <c r="E84" s="87"/>
      <c r="F84" s="87"/>
      <c r="G84" s="87"/>
      <c r="H84" s="87"/>
      <c r="I84" s="87">
        <v>28</v>
      </c>
      <c r="J84" s="87"/>
      <c r="K84" s="87"/>
      <c r="L84" s="87">
        <v>28</v>
      </c>
      <c r="M84" s="96" t="s">
        <v>1098</v>
      </c>
      <c r="N84" s="96">
        <v>4</v>
      </c>
      <c r="O84" s="96" t="s">
        <v>1017</v>
      </c>
      <c r="P84" s="168"/>
      <c r="Q84" s="168"/>
      <c r="R84" s="87"/>
      <c r="S84" s="103"/>
      <c r="T84" s="87"/>
      <c r="U84" s="87"/>
      <c r="V84" s="87"/>
      <c r="W84" s="113"/>
      <c r="X84" s="111"/>
    </row>
    <row r="85" spans="3:24" ht="16.5">
      <c r="C85" s="87"/>
      <c r="D85" s="87"/>
      <c r="E85" s="87"/>
      <c r="F85" s="87"/>
      <c r="G85" s="87"/>
      <c r="H85" s="87"/>
      <c r="I85" s="87">
        <v>29</v>
      </c>
      <c r="J85" s="87"/>
      <c r="K85" s="87"/>
      <c r="L85" s="87">
        <v>29</v>
      </c>
      <c r="M85" s="96" t="s">
        <v>1099</v>
      </c>
      <c r="N85" s="101" t="s">
        <v>154</v>
      </c>
      <c r="O85" s="101" t="s">
        <v>155</v>
      </c>
      <c r="P85" s="168"/>
      <c r="Q85" s="168"/>
      <c r="R85" s="87"/>
      <c r="S85" s="103"/>
      <c r="T85" s="87"/>
      <c r="U85" s="87"/>
      <c r="V85" s="87"/>
      <c r="W85" s="113"/>
      <c r="X85" s="111"/>
    </row>
    <row r="86" spans="3:24" ht="16.5">
      <c r="C86" s="87"/>
      <c r="D86" s="87"/>
      <c r="E86" s="87"/>
      <c r="F86" s="87"/>
      <c r="G86" s="87"/>
      <c r="H86" s="87"/>
      <c r="I86" s="87">
        <v>30</v>
      </c>
      <c r="J86" s="87"/>
      <c r="K86" s="87"/>
      <c r="L86" s="87">
        <v>30</v>
      </c>
      <c r="M86" s="96" t="s">
        <v>1100</v>
      </c>
      <c r="N86" s="96" t="s">
        <v>136</v>
      </c>
      <c r="O86" s="96" t="s">
        <v>1080</v>
      </c>
      <c r="P86" s="168"/>
      <c r="Q86" s="168"/>
      <c r="R86" s="87"/>
      <c r="S86" s="103"/>
      <c r="T86" s="87"/>
      <c r="U86" s="87"/>
      <c r="V86" s="87"/>
      <c r="W86" s="113"/>
      <c r="X86" s="111"/>
    </row>
    <row r="87" spans="3:24" ht="16.5">
      <c r="C87" s="87"/>
      <c r="D87" s="87"/>
      <c r="E87" s="87"/>
      <c r="F87" s="87"/>
      <c r="G87" s="87"/>
      <c r="H87" s="87"/>
      <c r="I87" s="87">
        <v>31</v>
      </c>
      <c r="J87" s="87"/>
      <c r="K87" s="87"/>
      <c r="L87" s="87">
        <v>31</v>
      </c>
      <c r="M87" s="96" t="s">
        <v>78</v>
      </c>
      <c r="N87" s="96">
        <v>0</v>
      </c>
      <c r="O87" s="96"/>
      <c r="P87" s="168"/>
      <c r="Q87" s="168"/>
      <c r="R87" s="87"/>
      <c r="S87" s="103"/>
      <c r="T87" s="87"/>
      <c r="U87" s="87"/>
      <c r="V87" s="87"/>
      <c r="W87" s="113"/>
      <c r="X87" s="111"/>
    </row>
    <row r="88" spans="3:24" ht="16.5">
      <c r="C88" s="87"/>
      <c r="D88" s="87"/>
      <c r="E88" s="87"/>
      <c r="F88" s="87"/>
      <c r="G88" s="87"/>
      <c r="H88" s="87"/>
      <c r="I88" s="87">
        <v>32</v>
      </c>
      <c r="J88" s="87"/>
      <c r="K88" s="87"/>
      <c r="L88" s="87">
        <v>32</v>
      </c>
      <c r="M88" s="96" t="s">
        <v>1101</v>
      </c>
      <c r="N88" s="96">
        <v>4</v>
      </c>
      <c r="O88" s="96" t="s">
        <v>1014</v>
      </c>
      <c r="P88" s="168"/>
      <c r="Q88" s="168"/>
      <c r="R88" s="87"/>
      <c r="S88" s="103"/>
      <c r="T88" s="87"/>
      <c r="U88" s="87"/>
      <c r="V88" s="87"/>
      <c r="W88" s="113"/>
      <c r="X88" s="111"/>
    </row>
    <row r="89" spans="3:24" ht="16.5">
      <c r="C89" s="87"/>
      <c r="D89" s="87"/>
      <c r="E89" s="87"/>
      <c r="F89" s="87"/>
      <c r="G89" s="87"/>
      <c r="H89" s="87"/>
      <c r="I89" s="87">
        <v>33</v>
      </c>
      <c r="J89" s="87"/>
      <c r="K89" s="87"/>
      <c r="L89" s="87">
        <v>33</v>
      </c>
      <c r="M89" s="96" t="s">
        <v>1102</v>
      </c>
      <c r="N89" s="96">
        <v>4</v>
      </c>
      <c r="O89" s="96" t="s">
        <v>1014</v>
      </c>
      <c r="P89" s="168"/>
      <c r="Q89" s="168"/>
      <c r="R89" s="87"/>
      <c r="S89" s="103"/>
      <c r="T89" s="87"/>
      <c r="U89" s="87"/>
      <c r="V89" s="87"/>
      <c r="W89" s="113"/>
      <c r="X89" s="111"/>
    </row>
    <row r="90" spans="3:24" ht="16.5">
      <c r="C90" s="87"/>
      <c r="D90" s="87"/>
      <c r="E90" s="87"/>
      <c r="F90" s="87"/>
      <c r="G90" s="87"/>
      <c r="H90" s="87"/>
      <c r="I90" s="87">
        <v>34</v>
      </c>
      <c r="J90" s="87"/>
      <c r="K90" s="87"/>
      <c r="L90" s="87">
        <v>34</v>
      </c>
      <c r="M90" s="96" t="s">
        <v>1103</v>
      </c>
      <c r="N90" s="96">
        <v>4</v>
      </c>
      <c r="O90" s="96" t="s">
        <v>1017</v>
      </c>
      <c r="P90" s="168"/>
      <c r="Q90" s="168"/>
      <c r="R90" s="87"/>
      <c r="S90" s="103"/>
      <c r="T90" s="87"/>
      <c r="U90" s="87"/>
      <c r="V90" s="87"/>
      <c r="W90" s="113"/>
      <c r="X90" s="111"/>
    </row>
    <row r="91" spans="3:24" ht="16.5">
      <c r="C91" s="87"/>
      <c r="D91" s="87"/>
      <c r="E91" s="87"/>
      <c r="F91" s="87"/>
      <c r="G91" s="87"/>
      <c r="H91" s="87"/>
      <c r="I91" s="87">
        <v>35</v>
      </c>
      <c r="J91" s="87"/>
      <c r="K91" s="87"/>
      <c r="L91" s="87">
        <v>35</v>
      </c>
      <c r="M91" s="96" t="s">
        <v>1104</v>
      </c>
      <c r="N91" s="101" t="s">
        <v>154</v>
      </c>
      <c r="O91" s="101" t="s">
        <v>155</v>
      </c>
      <c r="P91" s="168"/>
      <c r="Q91" s="168"/>
      <c r="R91" s="87"/>
      <c r="S91" s="103"/>
      <c r="T91" s="87"/>
      <c r="U91" s="87"/>
      <c r="V91" s="87"/>
      <c r="W91" s="113"/>
      <c r="X91" s="111"/>
    </row>
    <row r="92" spans="3:24" ht="16.5">
      <c r="C92" s="87"/>
      <c r="D92" s="87"/>
      <c r="E92" s="87"/>
      <c r="F92" s="87"/>
      <c r="G92" s="87"/>
      <c r="H92" s="87"/>
      <c r="I92" s="87">
        <v>36</v>
      </c>
      <c r="J92" s="87"/>
      <c r="K92" s="87"/>
      <c r="L92" s="87">
        <v>36</v>
      </c>
      <c r="M92" s="96" t="s">
        <v>1105</v>
      </c>
      <c r="N92" s="96" t="s">
        <v>136</v>
      </c>
      <c r="O92" s="96" t="s">
        <v>1080</v>
      </c>
      <c r="P92" s="168"/>
      <c r="Q92" s="168"/>
      <c r="R92" s="87"/>
      <c r="S92" s="103"/>
      <c r="T92" s="87"/>
      <c r="U92" s="87"/>
      <c r="V92" s="87"/>
      <c r="W92" s="113"/>
      <c r="X92" s="111"/>
    </row>
    <row r="93" spans="3:24" ht="16.5">
      <c r="C93" s="87"/>
      <c r="D93" s="87"/>
      <c r="E93" s="87"/>
      <c r="F93" s="87"/>
      <c r="G93" s="87"/>
      <c r="H93" s="87"/>
      <c r="I93" s="87">
        <v>37</v>
      </c>
      <c r="J93" s="87"/>
      <c r="K93" s="87"/>
      <c r="L93" s="87">
        <v>37</v>
      </c>
      <c r="M93" s="96" t="s">
        <v>78</v>
      </c>
      <c r="N93" s="96">
        <v>0</v>
      </c>
      <c r="O93" s="96"/>
      <c r="P93" s="168"/>
      <c r="Q93" s="168"/>
      <c r="R93" s="87"/>
      <c r="S93" s="103"/>
      <c r="T93" s="87"/>
      <c r="U93" s="87"/>
      <c r="V93" s="87"/>
      <c r="W93" s="113"/>
      <c r="X93" s="111"/>
    </row>
    <row r="94" spans="3:24" ht="16.5">
      <c r="C94" s="87"/>
      <c r="D94" s="87"/>
      <c r="E94" s="87"/>
      <c r="F94" s="87"/>
      <c r="G94" s="87"/>
      <c r="H94" s="87"/>
      <c r="I94" s="87">
        <v>38</v>
      </c>
      <c r="J94" s="87"/>
      <c r="K94" s="87"/>
      <c r="L94" s="87">
        <v>38</v>
      </c>
      <c r="M94" s="96" t="s">
        <v>1013</v>
      </c>
      <c r="N94" s="96">
        <v>4</v>
      </c>
      <c r="O94" s="96" t="s">
        <v>1014</v>
      </c>
      <c r="P94" s="168"/>
      <c r="Q94" s="168"/>
      <c r="R94" s="87"/>
      <c r="S94" s="103"/>
      <c r="T94" s="87"/>
      <c r="U94" s="87"/>
      <c r="V94" s="87"/>
      <c r="W94" s="113"/>
      <c r="X94" s="111"/>
    </row>
    <row r="95" spans="3:24" ht="16.5">
      <c r="C95" s="87"/>
      <c r="D95" s="87"/>
      <c r="E95" s="87"/>
      <c r="F95" s="87"/>
      <c r="G95" s="87"/>
      <c r="H95" s="87"/>
      <c r="I95" s="87">
        <v>39</v>
      </c>
      <c r="J95" s="87"/>
      <c r="K95" s="87"/>
      <c r="L95" s="87">
        <v>39</v>
      </c>
      <c r="M95" s="96" t="s">
        <v>1015</v>
      </c>
      <c r="N95" s="96">
        <v>4</v>
      </c>
      <c r="O95" s="96" t="s">
        <v>1014</v>
      </c>
      <c r="P95" s="168"/>
      <c r="Q95" s="168"/>
      <c r="R95" s="87"/>
      <c r="S95" s="103"/>
      <c r="T95" s="87"/>
      <c r="U95" s="87"/>
      <c r="V95" s="87"/>
      <c r="W95" s="113"/>
      <c r="X95" s="111"/>
    </row>
    <row r="96" spans="3:24" ht="16.5">
      <c r="C96" s="87"/>
      <c r="D96" s="87"/>
      <c r="E96" s="87"/>
      <c r="F96" s="87"/>
      <c r="G96" s="87"/>
      <c r="H96" s="87"/>
      <c r="I96" s="87">
        <v>40</v>
      </c>
      <c r="J96" s="87"/>
      <c r="K96" s="87"/>
      <c r="L96" s="87">
        <v>40</v>
      </c>
      <c r="M96" s="96" t="s">
        <v>1016</v>
      </c>
      <c r="N96" s="96">
        <v>4</v>
      </c>
      <c r="O96" s="96" t="s">
        <v>1017</v>
      </c>
      <c r="P96" s="168"/>
      <c r="Q96" s="168"/>
      <c r="R96" s="87"/>
      <c r="S96" s="103"/>
      <c r="T96" s="87"/>
      <c r="U96" s="87"/>
      <c r="V96" s="87"/>
      <c r="W96" s="113"/>
      <c r="X96" s="111"/>
    </row>
    <row r="97" spans="1:24" ht="16.5">
      <c r="C97" s="87"/>
      <c r="D97" s="87"/>
      <c r="E97" s="87"/>
      <c r="F97" s="87"/>
      <c r="G97" s="87"/>
      <c r="H97" s="87"/>
      <c r="I97" s="87">
        <v>41</v>
      </c>
      <c r="J97" s="87"/>
      <c r="K97" s="87"/>
      <c r="L97" s="87">
        <v>41</v>
      </c>
      <c r="M97" s="96" t="s">
        <v>1362</v>
      </c>
      <c r="N97" s="101" t="s">
        <v>154</v>
      </c>
      <c r="O97" s="101" t="s">
        <v>155</v>
      </c>
      <c r="P97" s="168"/>
      <c r="Q97" s="168"/>
      <c r="R97" s="87"/>
      <c r="S97" s="103"/>
      <c r="T97" s="87"/>
      <c r="U97" s="87"/>
      <c r="V97" s="87"/>
      <c r="W97" s="113"/>
      <c r="X97" s="111"/>
    </row>
    <row r="98" spans="1:24" ht="16.5">
      <c r="C98" s="87"/>
      <c r="D98" s="87"/>
      <c r="E98" s="87"/>
      <c r="F98" s="87"/>
      <c r="G98" s="87"/>
      <c r="H98" s="87"/>
      <c r="I98" s="87">
        <v>42</v>
      </c>
      <c r="J98" s="87"/>
      <c r="K98" s="87"/>
      <c r="L98" s="87">
        <v>42</v>
      </c>
      <c r="M98" s="96" t="s">
        <v>1106</v>
      </c>
      <c r="N98" s="96">
        <v>2</v>
      </c>
      <c r="O98" s="96" t="s">
        <v>1080</v>
      </c>
      <c r="P98" s="168"/>
      <c r="Q98" s="168"/>
      <c r="R98" s="87"/>
      <c r="S98" s="103"/>
      <c r="T98" s="87"/>
      <c r="U98" s="87"/>
      <c r="V98" s="87"/>
      <c r="W98" s="113"/>
      <c r="X98" s="111"/>
    </row>
    <row r="99" spans="1:24" ht="16.5">
      <c r="C99" s="87"/>
      <c r="D99" s="87"/>
      <c r="E99" s="87"/>
      <c r="F99" s="87"/>
      <c r="G99" s="87"/>
      <c r="H99" s="87"/>
      <c r="I99" s="87">
        <v>43</v>
      </c>
      <c r="J99" s="87"/>
      <c r="K99" s="87"/>
      <c r="L99" s="87">
        <v>43</v>
      </c>
      <c r="M99" s="96" t="s">
        <v>571</v>
      </c>
      <c r="N99" s="96">
        <v>2</v>
      </c>
      <c r="O99" s="96" t="s">
        <v>934</v>
      </c>
      <c r="P99" s="168"/>
      <c r="Q99" s="168"/>
      <c r="R99" s="87"/>
      <c r="S99" s="103"/>
      <c r="T99" s="87"/>
      <c r="U99" s="87"/>
      <c r="V99" s="87"/>
      <c r="W99" s="113"/>
      <c r="X99" s="111"/>
    </row>
    <row r="100" spans="1:24" ht="16.5">
      <c r="C100" s="87"/>
      <c r="D100" s="87"/>
      <c r="E100" s="87"/>
      <c r="F100" s="87"/>
      <c r="G100" s="87"/>
      <c r="H100" s="87"/>
      <c r="I100" s="87">
        <v>44</v>
      </c>
      <c r="J100" s="87"/>
      <c r="K100" s="87"/>
      <c r="L100" s="87">
        <v>44</v>
      </c>
      <c r="M100" s="100" t="s">
        <v>1107</v>
      </c>
      <c r="N100" s="100" t="s">
        <v>194</v>
      </c>
      <c r="O100" s="100" t="s">
        <v>986</v>
      </c>
      <c r="P100" s="168"/>
      <c r="Q100" s="168"/>
      <c r="R100" s="87"/>
      <c r="S100" s="103"/>
      <c r="T100" s="87"/>
      <c r="U100" s="87"/>
      <c r="V100" s="87"/>
      <c r="W100" s="113"/>
      <c r="X100" s="111"/>
    </row>
    <row r="101" spans="1:24" ht="16.5">
      <c r="C101" s="87"/>
      <c r="D101" s="87"/>
      <c r="E101" s="87"/>
      <c r="F101" s="87"/>
      <c r="G101" s="87"/>
      <c r="H101" s="87"/>
      <c r="I101" s="87">
        <v>45</v>
      </c>
      <c r="J101" s="87"/>
      <c r="K101" s="87"/>
      <c r="L101" s="87">
        <v>45</v>
      </c>
      <c r="M101" s="100" t="s">
        <v>1021</v>
      </c>
      <c r="N101" s="100" t="s">
        <v>136</v>
      </c>
      <c r="O101" s="100" t="s">
        <v>1022</v>
      </c>
      <c r="P101" s="168"/>
      <c r="Q101" s="168"/>
      <c r="R101" s="87"/>
      <c r="S101" s="103"/>
      <c r="T101" s="87"/>
      <c r="U101" s="87"/>
      <c r="V101" s="87"/>
      <c r="W101" s="113"/>
      <c r="X101" s="111"/>
    </row>
    <row r="102" spans="1:24" ht="16.5">
      <c r="C102" s="87"/>
      <c r="D102" s="87"/>
      <c r="E102" s="87"/>
      <c r="F102" s="87"/>
      <c r="G102" s="87"/>
      <c r="H102" s="87"/>
      <c r="I102" s="87">
        <v>46</v>
      </c>
      <c r="J102" s="87"/>
      <c r="K102" s="87"/>
      <c r="L102" s="87">
        <v>46</v>
      </c>
      <c r="M102" s="100" t="s">
        <v>1019</v>
      </c>
      <c r="N102" s="100">
        <v>1</v>
      </c>
      <c r="O102" s="100" t="s">
        <v>399</v>
      </c>
      <c r="P102" s="168"/>
      <c r="Q102" s="168"/>
      <c r="R102" s="87"/>
      <c r="S102" s="103"/>
      <c r="T102" s="87"/>
      <c r="U102" s="87"/>
      <c r="V102" s="87"/>
      <c r="W102" s="113"/>
      <c r="X102" s="111"/>
    </row>
    <row r="103" spans="1:24" ht="16.5">
      <c r="C103" s="87"/>
      <c r="D103" s="87"/>
      <c r="E103" s="87"/>
      <c r="F103" s="87"/>
      <c r="G103" s="87"/>
      <c r="H103" s="87"/>
      <c r="I103" s="87">
        <v>47</v>
      </c>
      <c r="J103" s="87"/>
      <c r="K103" s="87"/>
      <c r="L103" s="87">
        <v>47</v>
      </c>
      <c r="M103" s="100" t="s">
        <v>1020</v>
      </c>
      <c r="N103" s="100" t="s">
        <v>98</v>
      </c>
      <c r="O103" s="100" t="s">
        <v>1136</v>
      </c>
      <c r="P103" s="168"/>
      <c r="Q103" s="168"/>
      <c r="R103" s="87"/>
      <c r="S103" s="103"/>
      <c r="T103" s="87"/>
      <c r="U103" s="87"/>
      <c r="V103" s="87"/>
      <c r="W103" s="113" t="s">
        <v>1151</v>
      </c>
      <c r="X103" s="111"/>
    </row>
    <row r="104" spans="1:24" customFormat="1" ht="16.5">
      <c r="A104" s="94"/>
      <c r="B104" s="94"/>
      <c r="C104" s="87"/>
      <c r="D104" s="87"/>
      <c r="E104" s="87"/>
      <c r="F104" s="87"/>
      <c r="G104" s="87"/>
      <c r="H104" s="87"/>
      <c r="I104" s="87">
        <v>48</v>
      </c>
      <c r="J104" s="87"/>
      <c r="K104" s="87"/>
      <c r="L104" s="87">
        <v>48</v>
      </c>
      <c r="M104" s="100" t="s">
        <v>1196</v>
      </c>
      <c r="N104" s="100" t="s">
        <v>1211</v>
      </c>
      <c r="O104" s="100" t="s">
        <v>1152</v>
      </c>
      <c r="P104" s="168"/>
      <c r="Q104" s="168"/>
      <c r="R104" s="87"/>
      <c r="S104" s="103"/>
      <c r="T104" s="87"/>
      <c r="U104" s="87"/>
      <c r="V104" s="87"/>
      <c r="W104" s="113" t="s">
        <v>1153</v>
      </c>
    </row>
    <row r="105" spans="1:24" customFormat="1" ht="66">
      <c r="A105" s="115" t="s">
        <v>1026</v>
      </c>
      <c r="B105" s="115"/>
      <c r="C105" s="115"/>
      <c r="D105" s="115" t="s">
        <v>1027</v>
      </c>
      <c r="E105" s="115" t="s">
        <v>1027</v>
      </c>
      <c r="F105" s="115"/>
      <c r="G105" s="115">
        <v>1</v>
      </c>
      <c r="H105" s="115"/>
      <c r="I105" s="115">
        <v>1</v>
      </c>
      <c r="J105" s="115"/>
      <c r="K105" s="115"/>
      <c r="L105" s="115">
        <v>1</v>
      </c>
      <c r="M105" s="115" t="s">
        <v>1028</v>
      </c>
      <c r="N105" s="115">
        <v>2</v>
      </c>
      <c r="O105" s="115" t="s">
        <v>1029</v>
      </c>
      <c r="P105" s="162"/>
      <c r="Q105" s="162"/>
      <c r="R105" s="115"/>
      <c r="S105" s="116" t="s">
        <v>1247</v>
      </c>
      <c r="T105" s="115"/>
      <c r="U105" s="115"/>
      <c r="V105" s="115"/>
      <c r="W105" s="120"/>
    </row>
    <row r="106" spans="1:24" customFormat="1" ht="16.5">
      <c r="A106" s="87"/>
      <c r="B106" s="87"/>
      <c r="C106" s="87"/>
      <c r="D106" s="87"/>
      <c r="E106" s="87"/>
      <c r="F106" s="87"/>
      <c r="G106" s="87"/>
      <c r="H106" s="87"/>
      <c r="I106" s="87">
        <v>2</v>
      </c>
      <c r="J106" s="87"/>
      <c r="K106" s="87"/>
      <c r="L106" s="87">
        <v>2</v>
      </c>
      <c r="M106" s="87" t="s">
        <v>126</v>
      </c>
      <c r="N106" s="87">
        <v>20</v>
      </c>
      <c r="O106" s="87"/>
      <c r="P106" s="163"/>
      <c r="Q106" s="163"/>
      <c r="R106" s="87"/>
      <c r="S106" s="103"/>
      <c r="T106" s="87"/>
      <c r="U106" s="87"/>
      <c r="V106" s="87"/>
      <c r="W106" s="113"/>
    </row>
    <row r="107" spans="1:24" customFormat="1" ht="16.5">
      <c r="A107" s="87"/>
      <c r="B107" s="87"/>
      <c r="C107" s="87"/>
      <c r="D107" s="87"/>
      <c r="E107" s="87"/>
      <c r="F107" s="87"/>
      <c r="G107" s="87"/>
      <c r="H107" s="87"/>
      <c r="I107" s="218">
        <v>3</v>
      </c>
      <c r="J107" s="219"/>
      <c r="K107" s="219"/>
      <c r="L107" s="219">
        <v>3</v>
      </c>
      <c r="M107" s="219" t="s">
        <v>1313</v>
      </c>
      <c r="N107" s="219" t="s">
        <v>194</v>
      </c>
      <c r="O107" s="220" t="s">
        <v>1314</v>
      </c>
      <c r="P107" s="163"/>
      <c r="Q107" s="163"/>
      <c r="R107" s="87"/>
      <c r="S107" s="103"/>
      <c r="T107" s="87"/>
      <c r="U107" s="87"/>
      <c r="V107" s="87"/>
      <c r="W107" s="113"/>
    </row>
    <row r="108" spans="1:24" customFormat="1" ht="16.5">
      <c r="A108" s="87"/>
      <c r="B108" s="87"/>
      <c r="C108" s="87"/>
      <c r="D108" s="87"/>
      <c r="E108" s="87"/>
      <c r="F108" s="87"/>
      <c r="G108" s="87"/>
      <c r="H108" s="87"/>
      <c r="I108" s="87">
        <v>4</v>
      </c>
      <c r="J108" s="87"/>
      <c r="K108" s="87"/>
      <c r="L108" s="87">
        <v>4</v>
      </c>
      <c r="M108" s="87" t="s">
        <v>140</v>
      </c>
      <c r="N108" s="87" t="s">
        <v>136</v>
      </c>
      <c r="O108" s="87" t="s">
        <v>1205</v>
      </c>
      <c r="P108" s="163"/>
      <c r="Q108" s="163"/>
      <c r="R108" s="87"/>
      <c r="S108" s="103"/>
      <c r="T108" s="87"/>
      <c r="U108" s="87"/>
      <c r="V108" s="87"/>
      <c r="W108" s="113"/>
    </row>
    <row r="109" spans="1:24" customFormat="1" ht="16.5">
      <c r="A109" s="87"/>
      <c r="B109" s="87"/>
      <c r="C109" s="87"/>
      <c r="D109" s="87"/>
      <c r="E109" s="87"/>
      <c r="F109" s="87"/>
      <c r="G109" s="87"/>
      <c r="H109" s="87"/>
      <c r="I109" s="87">
        <v>5</v>
      </c>
      <c r="J109" s="87"/>
      <c r="K109" s="87"/>
      <c r="L109" s="87">
        <v>5</v>
      </c>
      <c r="M109" s="96" t="s">
        <v>78</v>
      </c>
      <c r="N109" s="96">
        <v>0</v>
      </c>
      <c r="O109" s="96"/>
      <c r="P109" s="168"/>
      <c r="Q109" s="168"/>
      <c r="R109" s="87"/>
      <c r="S109" s="103"/>
      <c r="T109" s="87"/>
      <c r="U109" s="87"/>
      <c r="V109" s="87"/>
      <c r="W109" s="113"/>
    </row>
    <row r="110" spans="1:24" customFormat="1" ht="16.5">
      <c r="A110" s="87"/>
      <c r="B110" s="87"/>
      <c r="C110" s="87"/>
      <c r="D110" s="87"/>
      <c r="E110" s="87"/>
      <c r="F110" s="87"/>
      <c r="G110" s="87"/>
      <c r="H110" s="87"/>
      <c r="I110" s="87">
        <v>6</v>
      </c>
      <c r="J110" s="87"/>
      <c r="K110" s="87"/>
      <c r="L110" s="87">
        <v>6</v>
      </c>
      <c r="M110" s="96" t="s">
        <v>78</v>
      </c>
      <c r="N110" s="96">
        <v>0</v>
      </c>
      <c r="O110" s="96"/>
      <c r="P110" s="168"/>
      <c r="Q110" s="168"/>
      <c r="R110" s="87"/>
      <c r="S110" s="103"/>
      <c r="T110" s="87"/>
      <c r="U110" s="87"/>
      <c r="V110" s="87"/>
      <c r="W110" s="113"/>
    </row>
    <row r="111" spans="1:24" customFormat="1" ht="16.5">
      <c r="A111" s="87"/>
      <c r="B111" s="87"/>
      <c r="C111" s="87"/>
      <c r="D111" s="87"/>
      <c r="E111" s="87"/>
      <c r="F111" s="87"/>
      <c r="G111" s="87"/>
      <c r="H111" s="87"/>
      <c r="I111" s="87">
        <v>7</v>
      </c>
      <c r="J111" s="87"/>
      <c r="K111" s="87"/>
      <c r="L111" s="87">
        <v>7</v>
      </c>
      <c r="M111" s="87" t="s">
        <v>131</v>
      </c>
      <c r="N111" s="87" t="s">
        <v>136</v>
      </c>
      <c r="O111" s="87" t="s">
        <v>358</v>
      </c>
      <c r="P111" s="163"/>
      <c r="Q111" s="163"/>
      <c r="R111" s="87"/>
      <c r="S111" s="104" t="s">
        <v>1242</v>
      </c>
      <c r="T111" s="87"/>
      <c r="U111" s="87"/>
      <c r="V111" s="87"/>
      <c r="W111" s="113"/>
    </row>
    <row r="112" spans="1:24" customFormat="1" ht="16.5">
      <c r="A112" s="87"/>
      <c r="B112" s="87"/>
      <c r="C112" s="87"/>
      <c r="D112" s="87"/>
      <c r="E112" s="87"/>
      <c r="F112" s="87"/>
      <c r="G112" s="87"/>
      <c r="H112" s="87"/>
      <c r="I112" s="87">
        <v>8</v>
      </c>
      <c r="J112" s="87"/>
      <c r="K112" s="87"/>
      <c r="L112" s="87">
        <v>8</v>
      </c>
      <c r="M112" s="87" t="s">
        <v>1030</v>
      </c>
      <c r="N112" s="87">
        <v>4</v>
      </c>
      <c r="O112" s="87" t="s">
        <v>1031</v>
      </c>
      <c r="P112" s="163"/>
      <c r="Q112" s="163"/>
      <c r="R112" s="87"/>
      <c r="S112" s="103"/>
      <c r="T112" s="87"/>
      <c r="U112" s="87"/>
      <c r="V112" s="87"/>
      <c r="W112" s="113" t="s">
        <v>1032</v>
      </c>
    </row>
    <row r="113" spans="1:24" customFormat="1" ht="16.5">
      <c r="A113" s="87"/>
      <c r="B113" s="87"/>
      <c r="C113" s="87"/>
      <c r="D113" s="87"/>
      <c r="E113" s="87"/>
      <c r="F113" s="87"/>
      <c r="G113" s="87"/>
      <c r="H113" s="87"/>
      <c r="I113" s="87">
        <v>9</v>
      </c>
      <c r="J113" s="87"/>
      <c r="K113" s="87"/>
      <c r="L113" s="87">
        <v>9</v>
      </c>
      <c r="M113" s="87" t="s">
        <v>1033</v>
      </c>
      <c r="N113" s="87">
        <v>1</v>
      </c>
      <c r="O113" s="87" t="s">
        <v>399</v>
      </c>
      <c r="P113" s="163"/>
      <c r="Q113" s="163"/>
      <c r="R113" s="87"/>
      <c r="S113" s="103" t="s">
        <v>1246</v>
      </c>
      <c r="T113" s="87"/>
      <c r="U113" s="87"/>
      <c r="V113" s="87"/>
      <c r="W113" s="113"/>
    </row>
    <row r="114" spans="1:24" customFormat="1" ht="82.5">
      <c r="A114" s="87"/>
      <c r="B114" s="87"/>
      <c r="C114" s="87"/>
      <c r="D114" s="87"/>
      <c r="E114" s="87"/>
      <c r="F114" s="87"/>
      <c r="G114" s="87"/>
      <c r="H114" s="87"/>
      <c r="I114" s="87">
        <v>10</v>
      </c>
      <c r="J114" s="87"/>
      <c r="K114" s="87"/>
      <c r="L114" s="87">
        <v>10</v>
      </c>
      <c r="M114" s="87" t="s">
        <v>1207</v>
      </c>
      <c r="N114" s="87">
        <v>1</v>
      </c>
      <c r="O114" s="87" t="s">
        <v>1206</v>
      </c>
      <c r="P114" s="163"/>
      <c r="Q114" s="163"/>
      <c r="R114" s="87"/>
      <c r="S114" s="103" t="s">
        <v>1244</v>
      </c>
      <c r="T114" s="87"/>
      <c r="U114" s="87"/>
      <c r="V114" s="87"/>
      <c r="W114" s="113"/>
    </row>
    <row r="115" spans="1:24" customFormat="1" ht="16.5">
      <c r="A115" s="87"/>
      <c r="B115" s="87"/>
      <c r="C115" s="87"/>
      <c r="D115" s="87"/>
      <c r="E115" s="87"/>
      <c r="F115" s="87"/>
      <c r="G115" s="87"/>
      <c r="H115" s="87"/>
      <c r="I115" s="87">
        <v>11</v>
      </c>
      <c r="J115" s="87"/>
      <c r="K115" s="87"/>
      <c r="L115" s="87">
        <v>11</v>
      </c>
      <c r="M115" s="87" t="s">
        <v>78</v>
      </c>
      <c r="N115" s="87">
        <v>0</v>
      </c>
      <c r="O115" s="87"/>
      <c r="P115" s="163"/>
      <c r="Q115" s="163"/>
      <c r="R115" s="87"/>
      <c r="S115" s="103"/>
      <c r="T115" s="87"/>
      <c r="U115" s="87"/>
      <c r="V115" s="87"/>
      <c r="W115" s="113"/>
    </row>
    <row r="116" spans="1:24" customFormat="1" ht="16.5">
      <c r="A116" s="87"/>
      <c r="B116" s="87"/>
      <c r="C116" s="87"/>
      <c r="D116" s="87"/>
      <c r="E116" s="87"/>
      <c r="F116" s="87"/>
      <c r="G116" s="87"/>
      <c r="H116" s="87"/>
      <c r="I116" s="87">
        <v>12</v>
      </c>
      <c r="J116" s="87"/>
      <c r="K116" s="87"/>
      <c r="L116" s="87">
        <v>12</v>
      </c>
      <c r="M116" s="87" t="s">
        <v>78</v>
      </c>
      <c r="N116" s="87">
        <v>0</v>
      </c>
      <c r="O116" s="87"/>
      <c r="P116" s="163"/>
      <c r="Q116" s="163"/>
      <c r="R116" s="87"/>
      <c r="S116" s="103"/>
      <c r="T116" s="87"/>
      <c r="U116" s="87"/>
      <c r="V116" s="87"/>
      <c r="W116" s="113"/>
    </row>
    <row r="117" spans="1:24" customFormat="1" ht="16.5">
      <c r="A117" s="87"/>
      <c r="B117" s="87"/>
      <c r="C117" s="87"/>
      <c r="D117" s="87"/>
      <c r="E117" s="87"/>
      <c r="F117" s="87"/>
      <c r="G117" s="87"/>
      <c r="H117" s="87"/>
      <c r="I117" s="87">
        <v>13</v>
      </c>
      <c r="J117" s="87"/>
      <c r="K117" s="87"/>
      <c r="L117" s="87">
        <v>13</v>
      </c>
      <c r="M117" s="87" t="s">
        <v>1034</v>
      </c>
      <c r="N117" s="87">
        <v>14</v>
      </c>
      <c r="O117" s="87" t="s">
        <v>215</v>
      </c>
      <c r="P117" s="163"/>
      <c r="Q117" s="163"/>
      <c r="R117" s="87"/>
      <c r="S117" s="103"/>
      <c r="T117" s="87"/>
      <c r="U117" s="87"/>
      <c r="V117" s="87"/>
      <c r="W117" s="113"/>
    </row>
    <row r="118" spans="1:24" customFormat="1" ht="16.5">
      <c r="A118" s="87"/>
      <c r="B118" s="87"/>
      <c r="C118" s="87"/>
      <c r="D118" s="87"/>
      <c r="E118" s="87"/>
      <c r="F118" s="87"/>
      <c r="G118" s="87"/>
      <c r="H118" s="87"/>
      <c r="I118" s="87">
        <v>14</v>
      </c>
      <c r="J118" s="87"/>
      <c r="K118" s="87"/>
      <c r="L118" s="87">
        <v>14</v>
      </c>
      <c r="M118" s="96" t="s">
        <v>78</v>
      </c>
      <c r="N118" s="96">
        <v>0</v>
      </c>
      <c r="O118" s="96"/>
      <c r="P118" s="169"/>
      <c r="Q118" s="169"/>
      <c r="R118" s="87"/>
      <c r="S118" s="103"/>
      <c r="T118" s="87"/>
      <c r="U118" s="87"/>
      <c r="V118" s="87"/>
      <c r="W118" s="113"/>
    </row>
    <row r="119" spans="1:24" customFormat="1" ht="16.5">
      <c r="A119" s="87"/>
      <c r="B119" s="87"/>
      <c r="C119" s="87"/>
      <c r="D119" s="87"/>
      <c r="E119" s="87"/>
      <c r="F119" s="87"/>
      <c r="G119" s="87"/>
      <c r="H119" s="87"/>
      <c r="I119" s="87">
        <v>15</v>
      </c>
      <c r="J119" s="87"/>
      <c r="K119" s="87"/>
      <c r="L119" s="87">
        <v>15</v>
      </c>
      <c r="M119" s="96" t="s">
        <v>78</v>
      </c>
      <c r="N119" s="96">
        <v>0</v>
      </c>
      <c r="O119" s="96"/>
      <c r="P119" s="168"/>
      <c r="Q119" s="168"/>
      <c r="R119" s="87"/>
      <c r="S119" s="103"/>
      <c r="T119" s="87"/>
      <c r="U119" s="87"/>
      <c r="V119" s="87"/>
      <c r="W119" s="113" t="s">
        <v>240</v>
      </c>
    </row>
    <row r="120" spans="1:24" customFormat="1" ht="16.5">
      <c r="A120" s="87"/>
      <c r="B120" s="87"/>
      <c r="C120" s="87"/>
      <c r="D120" s="87"/>
      <c r="E120" s="87"/>
      <c r="F120" s="87"/>
      <c r="G120" s="87"/>
      <c r="H120" s="87"/>
      <c r="I120" s="87">
        <v>16</v>
      </c>
      <c r="J120" s="87"/>
      <c r="K120" s="87"/>
      <c r="L120" s="87">
        <v>16</v>
      </c>
      <c r="M120" s="96" t="s">
        <v>78</v>
      </c>
      <c r="N120" s="96">
        <v>0</v>
      </c>
      <c r="O120" s="96"/>
      <c r="P120" s="168"/>
      <c r="Q120" s="168"/>
      <c r="R120" s="87"/>
      <c r="S120" s="103"/>
      <c r="T120" s="87"/>
      <c r="U120" s="87"/>
      <c r="V120" s="87"/>
      <c r="W120" s="113"/>
    </row>
    <row r="121" spans="1:24" customFormat="1" ht="16.5">
      <c r="A121" s="87"/>
      <c r="B121" s="87"/>
      <c r="C121" s="87"/>
      <c r="D121" s="87"/>
      <c r="E121" s="87"/>
      <c r="F121" s="87"/>
      <c r="G121" s="87"/>
      <c r="H121" s="87"/>
      <c r="I121" s="87">
        <v>17</v>
      </c>
      <c r="J121" s="87"/>
      <c r="K121" s="87"/>
      <c r="L121" s="87">
        <v>17</v>
      </c>
      <c r="M121" s="96" t="s">
        <v>1035</v>
      </c>
      <c r="N121" s="96">
        <v>5</v>
      </c>
      <c r="O121" s="96" t="s">
        <v>1036</v>
      </c>
      <c r="P121" s="168"/>
      <c r="Q121" s="168"/>
      <c r="R121" s="87"/>
      <c r="S121" s="103"/>
      <c r="T121" s="87"/>
      <c r="U121" s="87"/>
      <c r="V121" s="87"/>
      <c r="W121" s="113"/>
    </row>
    <row r="122" spans="1:24" customFormat="1" ht="33">
      <c r="A122" s="117"/>
      <c r="B122" s="117"/>
      <c r="C122" s="117"/>
      <c r="D122" s="117"/>
      <c r="E122" s="117"/>
      <c r="F122" s="117"/>
      <c r="G122" s="117"/>
      <c r="H122" s="117"/>
      <c r="I122" s="117">
        <v>18</v>
      </c>
      <c r="J122" s="117"/>
      <c r="K122" s="117"/>
      <c r="L122" s="117">
        <v>18</v>
      </c>
      <c r="M122" s="123" t="s">
        <v>633</v>
      </c>
      <c r="N122" s="123">
        <v>1</v>
      </c>
      <c r="O122" s="123" t="s">
        <v>399</v>
      </c>
      <c r="P122" s="170"/>
      <c r="Q122" s="170"/>
      <c r="R122" s="117"/>
      <c r="S122" s="118" t="s">
        <v>1245</v>
      </c>
      <c r="T122" s="117"/>
      <c r="U122" s="117"/>
      <c r="V122" s="117"/>
      <c r="W122" s="119"/>
    </row>
    <row r="123" spans="1:24" ht="16.5">
      <c r="A123" s="115" t="s">
        <v>1037</v>
      </c>
      <c r="B123" s="115"/>
      <c r="C123" s="115"/>
      <c r="D123" s="115" t="s">
        <v>1038</v>
      </c>
      <c r="E123" s="115" t="s">
        <v>1038</v>
      </c>
      <c r="F123" s="115"/>
      <c r="G123" s="115">
        <v>1</v>
      </c>
      <c r="H123" s="115"/>
      <c r="I123" s="115">
        <v>1</v>
      </c>
      <c r="J123" s="115"/>
      <c r="K123" s="115"/>
      <c r="L123" s="115">
        <v>1</v>
      </c>
      <c r="M123" s="115" t="s">
        <v>78</v>
      </c>
      <c r="N123" s="115">
        <v>0</v>
      </c>
      <c r="O123" s="115"/>
      <c r="P123" s="162"/>
      <c r="Q123" s="162"/>
      <c r="R123" s="115"/>
      <c r="S123" s="116"/>
      <c r="T123" s="115"/>
      <c r="U123" s="115"/>
      <c r="V123" s="115"/>
      <c r="W123" s="120"/>
      <c r="X123" s="111"/>
    </row>
    <row r="124" spans="1:24" ht="16.5">
      <c r="A124" s="87"/>
      <c r="B124" s="87"/>
      <c r="C124" s="87"/>
      <c r="D124" s="87"/>
      <c r="E124" s="87"/>
      <c r="F124" s="87"/>
      <c r="G124" s="87"/>
      <c r="H124" s="87"/>
      <c r="I124" s="87">
        <v>2</v>
      </c>
      <c r="J124" s="87"/>
      <c r="K124" s="87"/>
      <c r="L124" s="87">
        <v>2</v>
      </c>
      <c r="M124" s="87" t="s">
        <v>78</v>
      </c>
      <c r="N124" s="87">
        <v>0</v>
      </c>
      <c r="O124" s="87"/>
      <c r="P124" s="163"/>
      <c r="Q124" s="163"/>
      <c r="R124" s="87"/>
      <c r="S124" s="103"/>
      <c r="T124" s="87"/>
      <c r="U124" s="87"/>
      <c r="V124" s="87"/>
      <c r="W124" s="113"/>
      <c r="X124" s="111"/>
    </row>
    <row r="125" spans="1:24" ht="16.5">
      <c r="A125" s="87"/>
      <c r="B125" s="87"/>
      <c r="C125" s="87"/>
      <c r="D125" s="87"/>
      <c r="E125" s="87"/>
      <c r="F125" s="87"/>
      <c r="G125" s="87"/>
      <c r="H125" s="87"/>
      <c r="I125" s="87">
        <v>3</v>
      </c>
      <c r="J125" s="87"/>
      <c r="K125" s="87"/>
      <c r="L125" s="87">
        <v>3</v>
      </c>
      <c r="M125" s="87" t="s">
        <v>78</v>
      </c>
      <c r="N125" s="87">
        <v>0</v>
      </c>
      <c r="O125" s="87"/>
      <c r="P125" s="163"/>
      <c r="Q125" s="163"/>
      <c r="R125" s="87"/>
      <c r="S125" s="103"/>
      <c r="T125" s="87"/>
      <c r="U125" s="87"/>
      <c r="V125" s="87"/>
      <c r="W125" s="113"/>
      <c r="X125" s="111"/>
    </row>
    <row r="126" spans="1:24" ht="16.5">
      <c r="A126" s="87"/>
      <c r="B126" s="87"/>
      <c r="C126" s="87"/>
      <c r="D126" s="87"/>
      <c r="E126" s="87"/>
      <c r="F126" s="87"/>
      <c r="G126" s="87"/>
      <c r="H126" s="87"/>
      <c r="I126" s="87">
        <v>4</v>
      </c>
      <c r="J126" s="87"/>
      <c r="K126" s="87"/>
      <c r="L126" s="87">
        <v>4</v>
      </c>
      <c r="M126" s="105" t="s">
        <v>517</v>
      </c>
      <c r="N126" s="87">
        <v>4</v>
      </c>
      <c r="O126" s="106" t="s">
        <v>1208</v>
      </c>
      <c r="P126" s="163"/>
      <c r="Q126" s="163"/>
      <c r="R126" s="87"/>
      <c r="S126" s="103"/>
      <c r="T126" s="87"/>
      <c r="U126" s="87"/>
      <c r="V126" s="87"/>
      <c r="W126" s="113"/>
      <c r="X126" s="111"/>
    </row>
    <row r="127" spans="1:24" ht="16.5">
      <c r="A127" s="87"/>
      <c r="B127" s="87"/>
      <c r="C127" s="87"/>
      <c r="D127" s="87"/>
      <c r="E127" s="87"/>
      <c r="F127" s="87"/>
      <c r="G127" s="87"/>
      <c r="H127" s="87"/>
      <c r="I127" s="87">
        <v>5</v>
      </c>
      <c r="J127" s="87"/>
      <c r="K127" s="87"/>
      <c r="L127" s="87">
        <v>5</v>
      </c>
      <c r="M127" s="87" t="s">
        <v>78</v>
      </c>
      <c r="N127" s="87">
        <v>0</v>
      </c>
      <c r="O127" s="87"/>
      <c r="P127" s="163"/>
      <c r="Q127" s="163"/>
      <c r="R127" s="87"/>
      <c r="S127" s="103"/>
      <c r="T127" s="87"/>
      <c r="U127" s="87"/>
      <c r="V127" s="87"/>
      <c r="W127" s="113"/>
      <c r="X127" s="111"/>
    </row>
    <row r="128" spans="1:24" ht="16.5">
      <c r="A128" s="87"/>
      <c r="B128" s="87"/>
      <c r="C128" s="87"/>
      <c r="D128" s="87"/>
      <c r="E128" s="87"/>
      <c r="F128" s="87"/>
      <c r="G128" s="87"/>
      <c r="H128" s="87"/>
      <c r="I128" s="87">
        <v>6</v>
      </c>
      <c r="J128" s="87"/>
      <c r="K128" s="87"/>
      <c r="L128" s="87">
        <v>6</v>
      </c>
      <c r="M128" s="87" t="s">
        <v>78</v>
      </c>
      <c r="N128" s="87">
        <v>0</v>
      </c>
      <c r="O128" s="87"/>
      <c r="P128" s="163"/>
      <c r="Q128" s="163"/>
      <c r="R128" s="87"/>
      <c r="S128" s="103"/>
      <c r="T128" s="103"/>
      <c r="U128" s="87"/>
      <c r="V128" s="87"/>
      <c r="W128" s="113"/>
      <c r="X128" s="111"/>
    </row>
    <row r="129" spans="1:24" ht="16.5">
      <c r="A129" s="87"/>
      <c r="B129" s="87"/>
      <c r="C129" s="87"/>
      <c r="D129" s="87"/>
      <c r="E129" s="87"/>
      <c r="F129" s="87"/>
      <c r="G129" s="87"/>
      <c r="H129" s="87"/>
      <c r="I129" s="87">
        <v>7</v>
      </c>
      <c r="J129" s="87"/>
      <c r="K129" s="87"/>
      <c r="L129" s="87">
        <v>7</v>
      </c>
      <c r="M129" s="87" t="s">
        <v>1034</v>
      </c>
      <c r="N129" s="87">
        <v>14</v>
      </c>
      <c r="O129" s="87" t="s">
        <v>215</v>
      </c>
      <c r="P129" s="163"/>
      <c r="Q129" s="163"/>
      <c r="R129" s="87"/>
      <c r="S129" s="103"/>
      <c r="T129" s="87"/>
      <c r="U129" s="87"/>
      <c r="V129" s="87"/>
      <c r="W129" s="113"/>
      <c r="X129" s="111"/>
    </row>
    <row r="130" spans="1:24" ht="16.5">
      <c r="A130" s="87"/>
      <c r="B130" s="87"/>
      <c r="C130" s="87"/>
      <c r="D130" s="87" t="s">
        <v>1039</v>
      </c>
      <c r="E130" s="87" t="s">
        <v>1039</v>
      </c>
      <c r="F130" s="87"/>
      <c r="G130" s="87">
        <v>2</v>
      </c>
      <c r="H130" s="87"/>
      <c r="I130" s="87">
        <v>1</v>
      </c>
      <c r="J130" s="87"/>
      <c r="K130" s="87"/>
      <c r="L130" s="87">
        <v>1</v>
      </c>
      <c r="M130" s="87" t="s">
        <v>1363</v>
      </c>
      <c r="N130" s="87" t="s">
        <v>1364</v>
      </c>
      <c r="O130" s="87" t="s">
        <v>1365</v>
      </c>
      <c r="P130" s="163"/>
      <c r="Q130" s="163"/>
      <c r="R130" s="87"/>
      <c r="S130" s="103"/>
      <c r="T130" s="87"/>
      <c r="U130" s="87"/>
      <c r="V130" s="87"/>
      <c r="W130" s="113"/>
      <c r="X130" s="111"/>
    </row>
    <row r="131" spans="1:24" ht="16.5">
      <c r="A131" s="87"/>
      <c r="B131" s="87"/>
      <c r="C131" s="87"/>
      <c r="D131" s="87"/>
      <c r="E131" s="87"/>
      <c r="F131" s="87"/>
      <c r="G131" s="87"/>
      <c r="H131" s="87"/>
      <c r="I131" s="87">
        <v>2</v>
      </c>
      <c r="J131" s="87"/>
      <c r="K131" s="87"/>
      <c r="L131" s="87">
        <v>2</v>
      </c>
      <c r="M131" s="87" t="s">
        <v>1040</v>
      </c>
      <c r="N131" s="87" t="s">
        <v>136</v>
      </c>
      <c r="O131" s="87" t="s">
        <v>1041</v>
      </c>
      <c r="P131" s="163"/>
      <c r="Q131" s="163"/>
      <c r="R131" s="87"/>
      <c r="S131" s="103"/>
      <c r="T131" s="87"/>
      <c r="U131" s="87"/>
      <c r="V131" s="87"/>
      <c r="W131" s="113"/>
      <c r="X131" s="111"/>
    </row>
    <row r="132" spans="1:24" ht="16.5">
      <c r="A132" s="87"/>
      <c r="B132" s="87"/>
      <c r="C132" s="87"/>
      <c r="D132" s="87"/>
      <c r="E132" s="87"/>
      <c r="F132" s="87"/>
      <c r="G132" s="87"/>
      <c r="H132" s="87"/>
      <c r="I132" s="87">
        <v>3</v>
      </c>
      <c r="J132" s="87"/>
      <c r="K132" s="87"/>
      <c r="L132" s="87">
        <v>3</v>
      </c>
      <c r="M132" s="87" t="s">
        <v>1042</v>
      </c>
      <c r="N132" s="87" t="s">
        <v>136</v>
      </c>
      <c r="O132" s="87" t="s">
        <v>1041</v>
      </c>
      <c r="P132" s="163"/>
      <c r="Q132" s="163"/>
      <c r="R132" s="87"/>
      <c r="S132" s="103"/>
      <c r="T132" s="87"/>
      <c r="U132" s="87"/>
      <c r="V132" s="87"/>
      <c r="W132" s="113"/>
      <c r="X132" s="111"/>
    </row>
    <row r="133" spans="1:24" ht="16.5">
      <c r="A133" s="87"/>
      <c r="B133" s="87"/>
      <c r="C133" s="87"/>
      <c r="D133" s="87"/>
      <c r="E133" s="87"/>
      <c r="F133" s="87"/>
      <c r="G133" s="87"/>
      <c r="H133" s="87"/>
      <c r="I133" s="87">
        <v>4</v>
      </c>
      <c r="J133" s="87"/>
      <c r="K133" s="87"/>
      <c r="L133" s="87">
        <v>4</v>
      </c>
      <c r="M133" s="87" t="s">
        <v>1043</v>
      </c>
      <c r="N133" s="87" t="s">
        <v>1044</v>
      </c>
      <c r="O133" s="87"/>
      <c r="P133" s="163"/>
      <c r="Q133" s="163"/>
      <c r="R133" s="87"/>
      <c r="S133" s="103"/>
      <c r="T133" s="87"/>
      <c r="U133" s="87"/>
      <c r="V133" s="87"/>
      <c r="W133" s="113"/>
      <c r="X133" s="111"/>
    </row>
    <row r="134" spans="1:24" ht="16.5">
      <c r="A134" s="87"/>
      <c r="B134" s="87"/>
      <c r="C134" s="87"/>
      <c r="D134" s="87" t="s">
        <v>1045</v>
      </c>
      <c r="E134" s="87" t="s">
        <v>1045</v>
      </c>
      <c r="F134" s="87"/>
      <c r="G134" s="87">
        <v>3</v>
      </c>
      <c r="H134" s="87"/>
      <c r="I134" s="87">
        <v>1</v>
      </c>
      <c r="J134" s="87"/>
      <c r="K134" s="87"/>
      <c r="L134" s="87">
        <v>1</v>
      </c>
      <c r="M134" s="87" t="s">
        <v>126</v>
      </c>
      <c r="N134" s="87">
        <v>20</v>
      </c>
      <c r="O134" s="157" t="s">
        <v>1145</v>
      </c>
      <c r="P134" s="163"/>
      <c r="Q134" s="163"/>
      <c r="R134" s="87"/>
      <c r="S134" s="103"/>
      <c r="T134" s="87"/>
      <c r="U134" s="87"/>
      <c r="V134" s="87"/>
      <c r="W134" s="113"/>
      <c r="X134" s="111"/>
    </row>
    <row r="135" spans="1:24" ht="16.5">
      <c r="A135" s="87"/>
      <c r="B135" s="87"/>
      <c r="C135" s="87"/>
      <c r="D135" s="87" t="s">
        <v>1046</v>
      </c>
      <c r="E135" s="87" t="s">
        <v>1046</v>
      </c>
      <c r="F135" s="87"/>
      <c r="G135" s="87">
        <v>4</v>
      </c>
      <c r="H135" s="87"/>
      <c r="I135" s="218">
        <v>1</v>
      </c>
      <c r="J135" s="87"/>
      <c r="K135" s="87"/>
      <c r="L135" s="220">
        <v>1</v>
      </c>
      <c r="M135" s="218" t="s">
        <v>1315</v>
      </c>
      <c r="N135" s="219" t="s">
        <v>194</v>
      </c>
      <c r="O135" s="220" t="s">
        <v>1316</v>
      </c>
      <c r="P135" s="163"/>
      <c r="Q135" s="163"/>
      <c r="R135" s="87"/>
      <c r="S135" s="103"/>
      <c r="T135" s="87"/>
      <c r="U135" s="87"/>
      <c r="V135" s="87"/>
      <c r="W135" s="113"/>
      <c r="X135" s="111"/>
    </row>
    <row r="136" spans="1:24" ht="16.5">
      <c r="A136" s="87"/>
      <c r="B136" s="87"/>
      <c r="C136" s="87"/>
      <c r="D136" s="87"/>
      <c r="E136" s="87"/>
      <c r="F136" s="87"/>
      <c r="G136" s="87"/>
      <c r="H136" s="87"/>
      <c r="I136" s="221">
        <v>2</v>
      </c>
      <c r="J136" s="87"/>
      <c r="K136" s="87"/>
      <c r="L136" s="222">
        <v>2</v>
      </c>
      <c r="M136" s="87" t="s">
        <v>140</v>
      </c>
      <c r="N136" s="87" t="s">
        <v>136</v>
      </c>
      <c r="O136" s="87" t="s">
        <v>1209</v>
      </c>
      <c r="P136" s="163"/>
      <c r="Q136" s="163"/>
      <c r="R136" s="87"/>
      <c r="S136" s="103"/>
      <c r="T136" s="87"/>
      <c r="U136" s="87"/>
      <c r="V136" s="87"/>
      <c r="W136" s="113"/>
      <c r="X136" s="111"/>
    </row>
    <row r="137" spans="1:24" ht="16.5">
      <c r="A137" s="87"/>
      <c r="B137" s="87"/>
      <c r="C137" s="87"/>
      <c r="D137" s="87" t="s">
        <v>1047</v>
      </c>
      <c r="E137" s="87" t="s">
        <v>1047</v>
      </c>
      <c r="F137" s="87"/>
      <c r="G137" s="87">
        <v>5</v>
      </c>
      <c r="H137" s="87"/>
      <c r="I137" s="87">
        <v>1</v>
      </c>
      <c r="J137" s="87"/>
      <c r="K137" s="87"/>
      <c r="L137" s="87">
        <v>1</v>
      </c>
      <c r="M137" s="87" t="s">
        <v>1048</v>
      </c>
      <c r="N137" s="87">
        <v>6</v>
      </c>
      <c r="O137" s="106" t="s">
        <v>1146</v>
      </c>
      <c r="P137" s="163"/>
      <c r="Q137" s="163"/>
      <c r="R137" s="87"/>
      <c r="S137" s="103"/>
      <c r="T137" s="87"/>
      <c r="U137" s="87"/>
      <c r="V137" s="87"/>
      <c r="W137" s="113"/>
      <c r="X137" s="111"/>
    </row>
    <row r="138" spans="1:24" ht="16.5">
      <c r="A138" s="87"/>
      <c r="B138" s="87"/>
      <c r="C138" s="87"/>
      <c r="D138" s="87"/>
      <c r="E138" s="87"/>
      <c r="F138" s="87"/>
      <c r="G138" s="87"/>
      <c r="H138" s="87"/>
      <c r="I138" s="87">
        <v>2</v>
      </c>
      <c r="J138" s="87"/>
      <c r="K138" s="87"/>
      <c r="L138" s="87">
        <v>2</v>
      </c>
      <c r="M138" s="87" t="s">
        <v>1049</v>
      </c>
      <c r="N138" s="87">
        <v>4</v>
      </c>
      <c r="O138" s="106" t="s">
        <v>1210</v>
      </c>
      <c r="P138" s="163"/>
      <c r="Q138" s="163"/>
      <c r="R138" s="87"/>
      <c r="S138" s="103"/>
      <c r="T138" s="87"/>
      <c r="U138" s="87"/>
      <c r="V138" s="87"/>
      <c r="W138" s="113"/>
      <c r="X138" s="111"/>
    </row>
    <row r="139" spans="1:24" ht="16.5">
      <c r="A139" s="87"/>
      <c r="B139" s="87"/>
      <c r="C139" s="87"/>
      <c r="D139" s="87"/>
      <c r="E139" s="87"/>
      <c r="F139" s="87"/>
      <c r="G139" s="87"/>
      <c r="H139" s="87"/>
      <c r="I139" s="87">
        <v>3</v>
      </c>
      <c r="J139" s="87"/>
      <c r="K139" s="87"/>
      <c r="L139" s="87">
        <v>3</v>
      </c>
      <c r="M139" s="87" t="s">
        <v>1050</v>
      </c>
      <c r="N139" s="87">
        <v>4</v>
      </c>
      <c r="O139" s="106" t="s">
        <v>1208</v>
      </c>
      <c r="P139" s="163"/>
      <c r="Q139" s="163"/>
      <c r="R139" s="87"/>
      <c r="S139" s="103"/>
      <c r="T139" s="87"/>
      <c r="U139" s="87"/>
      <c r="V139" s="87"/>
      <c r="W139" s="113"/>
      <c r="X139" s="111"/>
    </row>
    <row r="140" spans="1:24" ht="16.5">
      <c r="A140" s="87"/>
      <c r="B140" s="87"/>
      <c r="C140" s="87"/>
      <c r="D140" s="87" t="s">
        <v>1051</v>
      </c>
      <c r="E140" s="87" t="s">
        <v>1051</v>
      </c>
      <c r="F140" s="87"/>
      <c r="G140" s="87">
        <v>6</v>
      </c>
      <c r="H140" s="87"/>
      <c r="I140" s="87">
        <v>1</v>
      </c>
      <c r="J140" s="87"/>
      <c r="K140" s="87"/>
      <c r="L140" s="87">
        <v>1</v>
      </c>
      <c r="M140" s="96" t="s">
        <v>78</v>
      </c>
      <c r="N140" s="96">
        <v>0</v>
      </c>
      <c r="O140" s="107"/>
      <c r="P140" s="163"/>
      <c r="Q140" s="163"/>
      <c r="R140" s="87"/>
      <c r="S140" s="103"/>
      <c r="T140" s="87"/>
      <c r="U140" s="87"/>
      <c r="V140" s="87"/>
      <c r="W140" s="113"/>
      <c r="X140" s="111"/>
    </row>
    <row r="141" spans="1:24" ht="16.5">
      <c r="A141" s="87"/>
      <c r="B141" s="87"/>
      <c r="C141" s="87"/>
      <c r="D141" s="87"/>
      <c r="E141" s="87"/>
      <c r="F141" s="87"/>
      <c r="G141" s="87"/>
      <c r="H141" s="87"/>
      <c r="I141" s="87">
        <v>2</v>
      </c>
      <c r="J141" s="87"/>
      <c r="K141" s="87"/>
      <c r="L141" s="87">
        <v>2</v>
      </c>
      <c r="M141" s="96" t="s">
        <v>78</v>
      </c>
      <c r="N141" s="96">
        <v>0</v>
      </c>
      <c r="O141" s="107"/>
      <c r="P141" s="163"/>
      <c r="Q141" s="163"/>
      <c r="R141" s="87"/>
      <c r="S141" s="103"/>
      <c r="T141" s="87"/>
      <c r="U141" s="87"/>
      <c r="V141" s="87"/>
      <c r="W141" s="113"/>
      <c r="X141" s="111"/>
    </row>
    <row r="142" spans="1:24" ht="16.5">
      <c r="A142" s="87"/>
      <c r="B142" s="87"/>
      <c r="C142" s="87"/>
      <c r="D142" s="87"/>
      <c r="E142" s="87"/>
      <c r="F142" s="87"/>
      <c r="G142" s="87"/>
      <c r="H142" s="87"/>
      <c r="I142" s="87">
        <v>3</v>
      </c>
      <c r="J142" s="87"/>
      <c r="K142" s="87"/>
      <c r="L142" s="87">
        <v>3</v>
      </c>
      <c r="M142" s="96" t="s">
        <v>78</v>
      </c>
      <c r="N142" s="96">
        <v>0</v>
      </c>
      <c r="O142" s="107"/>
      <c r="P142" s="163"/>
      <c r="Q142" s="163"/>
      <c r="R142" s="87"/>
      <c r="S142" s="103"/>
      <c r="T142" s="87"/>
      <c r="U142" s="87"/>
      <c r="V142" s="87"/>
      <c r="W142" s="113"/>
      <c r="X142" s="111"/>
    </row>
    <row r="143" spans="1:24" ht="16.5">
      <c r="A143" s="87"/>
      <c r="B143" s="87"/>
      <c r="C143" s="87"/>
      <c r="D143" s="87"/>
      <c r="E143" s="87"/>
      <c r="F143" s="87"/>
      <c r="G143" s="87"/>
      <c r="H143" s="87"/>
      <c r="I143" s="87">
        <v>4</v>
      </c>
      <c r="J143" s="87"/>
      <c r="K143" s="87"/>
      <c r="L143" s="87">
        <v>4</v>
      </c>
      <c r="M143" s="96" t="s">
        <v>1052</v>
      </c>
      <c r="N143" s="96">
        <v>4</v>
      </c>
      <c r="O143" s="96" t="s">
        <v>1053</v>
      </c>
      <c r="P143" s="163"/>
      <c r="Q143" s="163"/>
      <c r="R143" s="87"/>
      <c r="S143" s="103"/>
      <c r="T143" s="87"/>
      <c r="U143" s="87"/>
      <c r="V143" s="87"/>
      <c r="W143" s="113" t="s">
        <v>1032</v>
      </c>
      <c r="X143" s="111"/>
    </row>
    <row r="144" spans="1:24" ht="16.5">
      <c r="A144" s="87"/>
      <c r="B144" s="87"/>
      <c r="C144" s="87"/>
      <c r="D144" s="87"/>
      <c r="E144" s="87"/>
      <c r="F144" s="87"/>
      <c r="G144" s="87"/>
      <c r="H144" s="87"/>
      <c r="I144" s="87">
        <v>5</v>
      </c>
      <c r="J144" s="87"/>
      <c r="K144" s="87"/>
      <c r="L144" s="87">
        <v>5</v>
      </c>
      <c r="M144" s="96" t="s">
        <v>1033</v>
      </c>
      <c r="N144" s="96">
        <v>1</v>
      </c>
      <c r="O144" s="96" t="s">
        <v>399</v>
      </c>
      <c r="P144" s="163"/>
      <c r="Q144" s="163"/>
      <c r="R144" s="87"/>
      <c r="S144" s="103"/>
      <c r="T144" s="87"/>
      <c r="U144" s="87"/>
      <c r="V144" s="87"/>
      <c r="W144" s="113"/>
      <c r="X144" s="111"/>
    </row>
    <row r="145" spans="1:24" ht="82.5">
      <c r="A145" s="87"/>
      <c r="B145" s="87"/>
      <c r="C145" s="87"/>
      <c r="D145" s="87"/>
      <c r="E145" s="87"/>
      <c r="F145" s="87"/>
      <c r="G145" s="87"/>
      <c r="H145" s="87"/>
      <c r="I145" s="87">
        <v>6</v>
      </c>
      <c r="J145" s="87"/>
      <c r="K145" s="87"/>
      <c r="L145" s="87">
        <v>6</v>
      </c>
      <c r="M145" s="96" t="s">
        <v>1241</v>
      </c>
      <c r="N145" s="96">
        <v>1</v>
      </c>
      <c r="O145" s="87" t="s">
        <v>1206</v>
      </c>
      <c r="P145" s="163"/>
      <c r="Q145" s="163"/>
      <c r="R145" s="87"/>
      <c r="S145" s="103" t="s">
        <v>1279</v>
      </c>
      <c r="T145" s="87"/>
      <c r="U145" s="87"/>
      <c r="V145" s="87"/>
      <c r="W145" s="113"/>
      <c r="X145" s="111"/>
    </row>
    <row r="146" spans="1:24" ht="16.5">
      <c r="A146" s="87"/>
      <c r="B146" s="87"/>
      <c r="C146" s="87"/>
      <c r="D146" s="87" t="s">
        <v>1054</v>
      </c>
      <c r="E146" s="87" t="s">
        <v>1054</v>
      </c>
      <c r="F146" s="87"/>
      <c r="G146" s="87">
        <v>7</v>
      </c>
      <c r="H146" s="87"/>
      <c r="I146" s="87">
        <v>1</v>
      </c>
      <c r="J146" s="87"/>
      <c r="K146" s="87"/>
      <c r="L146" s="87">
        <v>1</v>
      </c>
      <c r="M146" s="87" t="s">
        <v>1035</v>
      </c>
      <c r="N146" s="87">
        <v>5</v>
      </c>
      <c r="O146" s="158" t="s">
        <v>1055</v>
      </c>
      <c r="P146" s="163"/>
      <c r="Q146" s="163"/>
      <c r="R146" s="87"/>
      <c r="S146" s="103"/>
      <c r="T146" s="87"/>
      <c r="U146" s="87"/>
      <c r="V146" s="87"/>
      <c r="W146" s="113"/>
      <c r="X146" s="111"/>
    </row>
    <row r="147" spans="1:24" ht="16.5">
      <c r="A147" s="87"/>
      <c r="B147" s="87"/>
      <c r="C147" s="87"/>
      <c r="D147" s="87"/>
      <c r="E147" s="87"/>
      <c r="F147" s="87"/>
      <c r="G147" s="87"/>
      <c r="H147" s="87"/>
      <c r="I147" s="87">
        <v>2</v>
      </c>
      <c r="J147" s="87"/>
      <c r="K147" s="87"/>
      <c r="L147" s="87">
        <v>2</v>
      </c>
      <c r="M147" s="87" t="s">
        <v>633</v>
      </c>
      <c r="N147" s="87">
        <v>1</v>
      </c>
      <c r="O147" s="87" t="s">
        <v>399</v>
      </c>
      <c r="P147" s="163"/>
      <c r="Q147" s="163"/>
      <c r="R147" s="87"/>
      <c r="S147" s="103"/>
      <c r="T147" s="87"/>
      <c r="U147" s="87"/>
      <c r="V147" s="87"/>
      <c r="W147" s="113"/>
      <c r="X147" s="111"/>
    </row>
    <row r="148" spans="1:24" ht="16.5">
      <c r="A148" s="87"/>
      <c r="B148" s="87"/>
      <c r="C148" s="87"/>
      <c r="D148" s="87"/>
      <c r="E148" s="87"/>
      <c r="F148" s="87"/>
      <c r="G148" s="87"/>
      <c r="H148" s="87"/>
      <c r="I148" s="87">
        <v>3</v>
      </c>
      <c r="J148" s="87"/>
      <c r="K148" s="87"/>
      <c r="L148" s="87">
        <v>3</v>
      </c>
      <c r="M148" s="87" t="s">
        <v>638</v>
      </c>
      <c r="N148" s="87">
        <v>1</v>
      </c>
      <c r="O148" s="87" t="s">
        <v>399</v>
      </c>
      <c r="P148" s="163"/>
      <c r="Q148" s="163"/>
      <c r="R148" s="87"/>
      <c r="S148" s="103"/>
      <c r="T148" s="87"/>
      <c r="U148" s="87"/>
      <c r="V148" s="87"/>
      <c r="W148" s="113"/>
      <c r="X148" s="111"/>
    </row>
    <row r="149" spans="1:24" ht="16.5">
      <c r="B149" s="87"/>
      <c r="C149" s="87"/>
      <c r="D149" s="87" t="s">
        <v>1056</v>
      </c>
      <c r="E149" s="87" t="s">
        <v>1056</v>
      </c>
      <c r="F149" s="87"/>
      <c r="G149" s="87">
        <v>8</v>
      </c>
      <c r="H149" s="87"/>
      <c r="I149" s="87">
        <v>1</v>
      </c>
      <c r="J149" s="87"/>
      <c r="K149" s="87"/>
      <c r="L149" s="87">
        <v>1</v>
      </c>
      <c r="M149" s="168" t="s">
        <v>228</v>
      </c>
      <c r="N149" s="168">
        <v>2</v>
      </c>
      <c r="O149" s="168" t="s">
        <v>1057</v>
      </c>
      <c r="P149" s="168"/>
      <c r="Q149" s="168"/>
      <c r="R149" s="87"/>
      <c r="S149" s="103"/>
      <c r="T149" s="87"/>
      <c r="U149" s="87"/>
      <c r="V149" s="87"/>
      <c r="W149" s="113"/>
      <c r="X149" s="111"/>
    </row>
    <row r="150" spans="1:24" ht="16.5">
      <c r="B150" s="87"/>
      <c r="C150" s="87"/>
      <c r="D150" s="87"/>
      <c r="E150" s="87"/>
      <c r="F150" s="87"/>
      <c r="G150" s="87"/>
      <c r="H150" s="87"/>
      <c r="I150" s="87">
        <v>2</v>
      </c>
      <c r="J150" s="87"/>
      <c r="K150" s="87"/>
      <c r="L150" s="87">
        <v>2</v>
      </c>
      <c r="M150" s="168" t="s">
        <v>1058</v>
      </c>
      <c r="N150" s="168" t="s">
        <v>194</v>
      </c>
      <c r="O150" s="168" t="s">
        <v>1059</v>
      </c>
      <c r="P150" s="168"/>
      <c r="Q150" s="168"/>
      <c r="R150" s="87"/>
      <c r="S150" s="103"/>
      <c r="T150" s="87"/>
      <c r="U150" s="87"/>
      <c r="V150" s="87"/>
      <c r="W150" s="113"/>
      <c r="X150" s="111"/>
    </row>
    <row r="151" spans="1:24" ht="16.5">
      <c r="B151" s="87"/>
      <c r="C151" s="87"/>
      <c r="D151" s="87"/>
      <c r="E151" s="87"/>
      <c r="F151" s="87"/>
      <c r="G151" s="87"/>
      <c r="H151" s="87"/>
      <c r="I151" s="87">
        <v>3</v>
      </c>
      <c r="J151" s="87"/>
      <c r="K151" s="87"/>
      <c r="L151" s="87">
        <v>3</v>
      </c>
      <c r="M151" s="168" t="s">
        <v>1060</v>
      </c>
      <c r="N151" s="168" t="s">
        <v>136</v>
      </c>
      <c r="O151" s="168" t="s">
        <v>1059</v>
      </c>
      <c r="P151" s="168"/>
      <c r="Q151" s="168"/>
      <c r="R151" s="87"/>
      <c r="S151" s="103"/>
      <c r="T151" s="87"/>
      <c r="U151" s="87"/>
      <c r="V151" s="87"/>
      <c r="W151" s="113"/>
      <c r="X151" s="111"/>
    </row>
    <row r="152" spans="1:24" ht="16.5">
      <c r="B152" s="87"/>
      <c r="C152" s="87"/>
      <c r="D152" s="87"/>
      <c r="E152" s="87"/>
      <c r="F152" s="87"/>
      <c r="G152" s="87"/>
      <c r="H152" s="87"/>
      <c r="I152" s="87">
        <v>4</v>
      </c>
      <c r="J152" s="87"/>
      <c r="K152" s="87"/>
      <c r="L152" s="87">
        <v>4</v>
      </c>
      <c r="M152" s="168" t="s">
        <v>1317</v>
      </c>
      <c r="N152" s="168"/>
      <c r="O152" s="168"/>
      <c r="P152" s="168"/>
      <c r="Q152" s="168"/>
      <c r="R152" s="87"/>
      <c r="S152" s="103"/>
      <c r="T152" s="87"/>
      <c r="U152" s="87"/>
      <c r="V152" s="87"/>
      <c r="W152" s="113"/>
      <c r="X152" s="111"/>
    </row>
    <row r="153" spans="1:24" ht="16.5">
      <c r="B153" s="87"/>
      <c r="C153" s="87"/>
      <c r="D153" s="87"/>
      <c r="E153" s="87"/>
      <c r="F153" s="87"/>
      <c r="G153" s="87"/>
      <c r="H153" s="87"/>
      <c r="I153" s="87">
        <v>5</v>
      </c>
      <c r="J153" s="87"/>
      <c r="K153" s="87"/>
      <c r="L153" s="87">
        <v>5</v>
      </c>
      <c r="M153" s="168" t="s">
        <v>1058</v>
      </c>
      <c r="N153" s="168" t="s">
        <v>194</v>
      </c>
      <c r="O153" s="168" t="s">
        <v>1059</v>
      </c>
      <c r="P153" s="168"/>
      <c r="Q153" s="168"/>
      <c r="R153" s="87"/>
      <c r="S153" s="103"/>
      <c r="T153" s="87"/>
      <c r="U153" s="87"/>
      <c r="V153" s="87"/>
      <c r="W153" s="113"/>
      <c r="X153" s="111"/>
    </row>
    <row r="154" spans="1:24" ht="16.5">
      <c r="B154" s="87"/>
      <c r="C154" s="87"/>
      <c r="D154" s="87"/>
      <c r="E154" s="87"/>
      <c r="F154" s="87"/>
      <c r="G154" s="87"/>
      <c r="H154" s="87"/>
      <c r="I154" s="87">
        <v>6</v>
      </c>
      <c r="J154" s="87"/>
      <c r="K154" s="87"/>
      <c r="L154" s="87">
        <v>6</v>
      </c>
      <c r="M154" s="168" t="s">
        <v>1060</v>
      </c>
      <c r="N154" s="168" t="s">
        <v>136</v>
      </c>
      <c r="O154" s="168" t="s">
        <v>1059</v>
      </c>
      <c r="P154" s="168"/>
      <c r="Q154" s="168"/>
      <c r="R154" s="87"/>
      <c r="S154" s="103"/>
      <c r="T154" s="87"/>
      <c r="U154" s="87"/>
      <c r="V154" s="87"/>
      <c r="W154" s="113"/>
      <c r="X154" s="111"/>
    </row>
    <row r="155" spans="1:24" ht="16.5">
      <c r="B155" s="87"/>
      <c r="C155" s="87"/>
      <c r="D155" s="87" t="s">
        <v>1061</v>
      </c>
      <c r="E155" s="87" t="s">
        <v>1061</v>
      </c>
      <c r="F155" s="87"/>
      <c r="G155" s="87">
        <v>9</v>
      </c>
      <c r="H155" s="87"/>
      <c r="I155" s="87">
        <v>1</v>
      </c>
      <c r="J155" s="87"/>
      <c r="K155" s="87"/>
      <c r="L155" s="87">
        <v>1</v>
      </c>
      <c r="M155" s="168" t="s">
        <v>228</v>
      </c>
      <c r="N155" s="168">
        <v>2</v>
      </c>
      <c r="O155" s="168" t="s">
        <v>1062</v>
      </c>
      <c r="P155" s="168"/>
      <c r="Q155" s="168"/>
      <c r="R155" s="87"/>
      <c r="S155" s="103"/>
      <c r="T155" s="87"/>
      <c r="U155" s="87"/>
      <c r="V155" s="87"/>
      <c r="W155" s="113"/>
      <c r="X155" s="111"/>
    </row>
    <row r="156" spans="1:24" ht="16.5">
      <c r="B156" s="87"/>
      <c r="C156" s="87"/>
      <c r="D156" s="87"/>
      <c r="E156" s="87"/>
      <c r="F156" s="87"/>
      <c r="G156" s="87"/>
      <c r="H156" s="87"/>
      <c r="I156" s="87">
        <v>2</v>
      </c>
      <c r="J156" s="87"/>
      <c r="K156" s="87"/>
      <c r="L156" s="87">
        <v>2</v>
      </c>
      <c r="M156" s="168" t="s">
        <v>1058</v>
      </c>
      <c r="N156" s="168">
        <v>2</v>
      </c>
      <c r="O156" s="168" t="s">
        <v>1059</v>
      </c>
      <c r="P156" s="168"/>
      <c r="Q156" s="168"/>
      <c r="R156" s="87"/>
      <c r="S156" s="103"/>
      <c r="T156" s="87"/>
      <c r="U156" s="87"/>
      <c r="V156" s="87"/>
      <c r="W156" s="113"/>
      <c r="X156" s="111"/>
    </row>
    <row r="157" spans="1:24" ht="16.5">
      <c r="B157" s="87"/>
      <c r="C157" s="87"/>
      <c r="D157" s="87"/>
      <c r="E157" s="87"/>
      <c r="F157" s="87"/>
      <c r="G157" s="87"/>
      <c r="H157" s="87"/>
      <c r="I157" s="87">
        <v>3</v>
      </c>
      <c r="J157" s="87"/>
      <c r="K157" s="87"/>
      <c r="L157" s="87">
        <v>3</v>
      </c>
      <c r="M157" s="168" t="s">
        <v>1060</v>
      </c>
      <c r="N157" s="168" t="s">
        <v>136</v>
      </c>
      <c r="O157" s="168" t="s">
        <v>1059</v>
      </c>
      <c r="P157" s="168"/>
      <c r="Q157" s="168"/>
      <c r="R157" s="87"/>
      <c r="S157" s="103"/>
      <c r="T157" s="87"/>
      <c r="U157" s="87"/>
      <c r="V157" s="87"/>
      <c r="W157" s="113"/>
      <c r="X157" s="111"/>
    </row>
    <row r="158" spans="1:24" ht="16.5">
      <c r="B158" s="87"/>
      <c r="C158" s="87"/>
      <c r="D158" s="87"/>
      <c r="E158" s="87"/>
      <c r="F158" s="87"/>
      <c r="G158" s="87"/>
      <c r="H158" s="87"/>
      <c r="I158" s="87">
        <v>4</v>
      </c>
      <c r="J158" s="87"/>
      <c r="K158" s="87"/>
      <c r="L158" s="87">
        <v>4</v>
      </c>
      <c r="M158" s="168" t="s">
        <v>1147</v>
      </c>
      <c r="N158" s="168"/>
      <c r="O158" s="168"/>
      <c r="P158" s="168"/>
      <c r="Q158" s="168"/>
      <c r="R158" s="87"/>
      <c r="S158" s="103"/>
      <c r="T158" s="87"/>
      <c r="U158" s="87"/>
      <c r="V158" s="87"/>
      <c r="W158" s="113"/>
      <c r="X158" s="111"/>
    </row>
    <row r="159" spans="1:24" ht="16.5">
      <c r="B159" s="87"/>
      <c r="C159" s="87"/>
      <c r="D159" s="87"/>
      <c r="E159" s="87"/>
      <c r="F159" s="87"/>
      <c r="G159" s="87"/>
      <c r="H159" s="87"/>
      <c r="I159" s="87">
        <v>5</v>
      </c>
      <c r="J159" s="87"/>
      <c r="K159" s="87"/>
      <c r="L159" s="87">
        <v>5</v>
      </c>
      <c r="M159" s="168" t="s">
        <v>1058</v>
      </c>
      <c r="N159" s="168">
        <v>2</v>
      </c>
      <c r="O159" s="168" t="s">
        <v>1059</v>
      </c>
      <c r="P159" s="168"/>
      <c r="Q159" s="168"/>
      <c r="R159" s="87"/>
      <c r="S159" s="103"/>
      <c r="T159" s="87"/>
      <c r="U159" s="87"/>
      <c r="V159" s="87"/>
      <c r="W159" s="113"/>
      <c r="X159" s="111"/>
    </row>
    <row r="160" spans="1:24" ht="16.5">
      <c r="A160" s="122"/>
      <c r="B160" s="117"/>
      <c r="C160" s="117"/>
      <c r="D160" s="117"/>
      <c r="E160" s="117"/>
      <c r="F160" s="117"/>
      <c r="G160" s="117"/>
      <c r="H160" s="117"/>
      <c r="I160" s="117">
        <v>6</v>
      </c>
      <c r="J160" s="117"/>
      <c r="K160" s="117"/>
      <c r="L160" s="117">
        <v>6</v>
      </c>
      <c r="M160" s="170" t="s">
        <v>1060</v>
      </c>
      <c r="N160" s="170" t="s">
        <v>136</v>
      </c>
      <c r="O160" s="170" t="s">
        <v>1059</v>
      </c>
      <c r="P160" s="170"/>
      <c r="Q160" s="170"/>
      <c r="R160" s="117"/>
      <c r="S160" s="118"/>
      <c r="T160" s="117"/>
      <c r="U160" s="117"/>
      <c r="V160" s="117"/>
      <c r="W160" s="119"/>
      <c r="X160" s="111"/>
    </row>
    <row r="161" spans="1:24" ht="49.5">
      <c r="A161" s="115" t="s">
        <v>1063</v>
      </c>
      <c r="B161" s="115"/>
      <c r="C161" s="115"/>
      <c r="D161" s="115" t="s">
        <v>1064</v>
      </c>
      <c r="E161" s="115" t="s">
        <v>1129</v>
      </c>
      <c r="F161" s="115"/>
      <c r="G161" s="115">
        <v>1</v>
      </c>
      <c r="H161" s="115"/>
      <c r="I161" s="115">
        <v>1</v>
      </c>
      <c r="J161" s="115"/>
      <c r="K161" s="115"/>
      <c r="L161" s="115">
        <v>1</v>
      </c>
      <c r="M161" s="115" t="s">
        <v>1366</v>
      </c>
      <c r="N161" s="115" t="s">
        <v>1370</v>
      </c>
      <c r="O161" s="115" t="s">
        <v>1371</v>
      </c>
      <c r="P161" s="162"/>
      <c r="Q161" s="162"/>
      <c r="R161" s="115"/>
      <c r="S161" s="116" t="s">
        <v>1372</v>
      </c>
      <c r="T161" s="115"/>
      <c r="U161" s="115"/>
      <c r="V161" s="115"/>
      <c r="W161" s="120"/>
      <c r="X161" s="111"/>
    </row>
    <row r="162" spans="1:24" ht="16.5">
      <c r="A162" s="87"/>
      <c r="B162" s="87"/>
      <c r="C162" s="87"/>
      <c r="D162" s="87" t="s">
        <v>1066</v>
      </c>
      <c r="E162" s="87" t="s">
        <v>1066</v>
      </c>
      <c r="F162" s="87"/>
      <c r="G162" s="87">
        <v>2</v>
      </c>
      <c r="H162" s="87"/>
      <c r="I162" s="87">
        <v>1</v>
      </c>
      <c r="J162" s="87"/>
      <c r="K162" s="87"/>
      <c r="L162" s="87">
        <v>1</v>
      </c>
      <c r="M162" s="138" t="s">
        <v>190</v>
      </c>
      <c r="N162" s="138" t="s">
        <v>136</v>
      </c>
      <c r="O162" s="138" t="s">
        <v>1010</v>
      </c>
      <c r="P162" s="168"/>
      <c r="Q162" s="168"/>
      <c r="R162" s="87"/>
      <c r="S162" s="103"/>
      <c r="T162" s="87"/>
      <c r="U162" s="87"/>
      <c r="V162" s="87"/>
      <c r="W162" s="113"/>
      <c r="X162" s="111"/>
    </row>
    <row r="163" spans="1:24" ht="16.5">
      <c r="A163" s="87"/>
      <c r="B163" s="87"/>
      <c r="C163" s="87"/>
      <c r="D163" s="87"/>
      <c r="E163" s="87"/>
      <c r="F163" s="87"/>
      <c r="G163" s="87"/>
      <c r="H163" s="87"/>
      <c r="I163" s="87">
        <v>2</v>
      </c>
      <c r="J163" s="87"/>
      <c r="K163" s="87"/>
      <c r="L163" s="87">
        <v>2</v>
      </c>
      <c r="M163" s="138" t="s">
        <v>193</v>
      </c>
      <c r="N163" s="138" t="s">
        <v>98</v>
      </c>
      <c r="O163" s="138" t="s">
        <v>1148</v>
      </c>
      <c r="P163" s="168"/>
      <c r="Q163" s="168"/>
      <c r="R163" s="87"/>
      <c r="S163" s="103"/>
      <c r="T163" s="87"/>
      <c r="U163" s="87"/>
      <c r="V163" s="87"/>
      <c r="W163" s="113" t="s">
        <v>196</v>
      </c>
      <c r="X163" s="111"/>
    </row>
    <row r="164" spans="1:24" ht="16.5">
      <c r="A164" s="87"/>
      <c r="B164" s="87"/>
      <c r="C164" s="87"/>
      <c r="D164" s="87"/>
      <c r="E164" s="87"/>
      <c r="F164" s="87"/>
      <c r="G164" s="87"/>
      <c r="H164" s="87"/>
      <c r="I164" s="87">
        <v>3</v>
      </c>
      <c r="J164" s="87"/>
      <c r="K164" s="87"/>
      <c r="L164" s="87">
        <v>3</v>
      </c>
      <c r="M164" s="138" t="s">
        <v>198</v>
      </c>
      <c r="N164" s="138" t="s">
        <v>194</v>
      </c>
      <c r="O164" s="138" t="s">
        <v>199</v>
      </c>
      <c r="P164" s="168"/>
      <c r="Q164" s="168"/>
      <c r="R164" s="87"/>
      <c r="S164" s="103"/>
      <c r="T164" s="87"/>
      <c r="U164" s="87"/>
      <c r="V164" s="87"/>
      <c r="W164" s="113"/>
      <c r="X164" s="111"/>
    </row>
    <row r="165" spans="1:24" ht="16.5">
      <c r="A165" s="87"/>
      <c r="B165" s="87"/>
      <c r="C165" s="87"/>
      <c r="D165" s="87"/>
      <c r="E165" s="87"/>
      <c r="F165" s="87"/>
      <c r="G165" s="87"/>
      <c r="H165" s="87"/>
      <c r="I165" s="87">
        <v>4</v>
      </c>
      <c r="J165" s="87"/>
      <c r="K165" s="87"/>
      <c r="L165" s="87">
        <v>4</v>
      </c>
      <c r="M165" s="138" t="s">
        <v>201</v>
      </c>
      <c r="N165" s="138" t="s">
        <v>202</v>
      </c>
      <c r="O165" s="138" t="s">
        <v>1012</v>
      </c>
      <c r="P165" s="168"/>
      <c r="Q165" s="168"/>
      <c r="R165" s="87"/>
      <c r="S165" s="103"/>
      <c r="T165" s="87"/>
      <c r="U165" s="87"/>
      <c r="V165" s="87"/>
      <c r="W165" s="113" t="s">
        <v>204</v>
      </c>
      <c r="X165" s="111"/>
    </row>
    <row r="166" spans="1:24" ht="16.5">
      <c r="A166" s="87"/>
      <c r="B166" s="87"/>
      <c r="C166" s="87"/>
      <c r="D166" s="87"/>
      <c r="E166" s="87"/>
      <c r="F166" s="87"/>
      <c r="G166" s="87"/>
      <c r="H166" s="87"/>
      <c r="I166" s="87">
        <v>5</v>
      </c>
      <c r="J166" s="87"/>
      <c r="K166" s="87"/>
      <c r="L166" s="87">
        <v>5</v>
      </c>
      <c r="M166" s="138" t="s">
        <v>206</v>
      </c>
      <c r="N166" s="138" t="s">
        <v>207</v>
      </c>
      <c r="O166" s="138" t="s">
        <v>208</v>
      </c>
      <c r="P166" s="168"/>
      <c r="Q166" s="168"/>
      <c r="R166" s="87"/>
      <c r="S166" s="103"/>
      <c r="T166" s="87"/>
      <c r="U166" s="87"/>
      <c r="V166" s="87"/>
      <c r="W166" s="113"/>
      <c r="X166" s="111"/>
    </row>
    <row r="167" spans="1:24" ht="16.5">
      <c r="A167" s="87"/>
      <c r="B167" s="87"/>
      <c r="C167" s="87"/>
      <c r="D167" s="87"/>
      <c r="E167" s="87"/>
      <c r="F167" s="87"/>
      <c r="G167" s="87"/>
      <c r="H167" s="87"/>
      <c r="I167" s="87">
        <v>6</v>
      </c>
      <c r="J167" s="87"/>
      <c r="K167" s="87"/>
      <c r="L167" s="87">
        <v>6</v>
      </c>
      <c r="M167" s="138" t="s">
        <v>210</v>
      </c>
      <c r="N167" s="138" t="s">
        <v>211</v>
      </c>
      <c r="O167" s="138" t="s">
        <v>212</v>
      </c>
      <c r="P167" s="168"/>
      <c r="Q167" s="168"/>
      <c r="R167" s="87"/>
      <c r="S167" s="103"/>
      <c r="T167" s="87"/>
      <c r="U167" s="87"/>
      <c r="V167" s="87"/>
      <c r="W167" s="113"/>
      <c r="X167" s="111"/>
    </row>
    <row r="168" spans="1:24" ht="16.5">
      <c r="A168" s="87"/>
      <c r="B168" s="87"/>
      <c r="C168" s="87"/>
      <c r="D168" s="87"/>
      <c r="E168" s="87"/>
      <c r="F168" s="87"/>
      <c r="G168" s="87"/>
      <c r="H168" s="87"/>
      <c r="I168" s="87">
        <v>7</v>
      </c>
      <c r="J168" s="87"/>
      <c r="K168" s="87"/>
      <c r="L168" s="87">
        <v>7</v>
      </c>
      <c r="M168" s="138" t="s">
        <v>214</v>
      </c>
      <c r="N168" s="138">
        <v>14</v>
      </c>
      <c r="O168" s="138" t="s">
        <v>215</v>
      </c>
      <c r="P168" s="168"/>
      <c r="Q168" s="168"/>
      <c r="R168" s="87"/>
      <c r="S168" s="103"/>
      <c r="T168" s="87"/>
      <c r="U168" s="87"/>
      <c r="V168" s="87"/>
      <c r="W168" s="113"/>
      <c r="X168" s="111"/>
    </row>
    <row r="169" spans="1:24" ht="16.5">
      <c r="A169" s="87"/>
      <c r="B169" s="87"/>
      <c r="C169" s="87"/>
      <c r="D169" s="87"/>
      <c r="E169" s="87"/>
      <c r="F169" s="87"/>
      <c r="G169" s="87"/>
      <c r="H169" s="87"/>
      <c r="I169" s="87">
        <v>8</v>
      </c>
      <c r="J169" s="87"/>
      <c r="K169" s="87"/>
      <c r="L169" s="87">
        <v>8</v>
      </c>
      <c r="M169" s="138" t="s">
        <v>1013</v>
      </c>
      <c r="N169" s="138">
        <v>4</v>
      </c>
      <c r="O169" s="138" t="s">
        <v>1130</v>
      </c>
      <c r="P169" s="168"/>
      <c r="Q169" s="168"/>
      <c r="R169" s="87"/>
      <c r="S169" s="103"/>
      <c r="T169" s="87"/>
      <c r="U169" s="87"/>
      <c r="V169" s="87"/>
      <c r="W169" s="113"/>
      <c r="X169" s="111"/>
    </row>
    <row r="170" spans="1:24" ht="16.5">
      <c r="A170" s="87"/>
      <c r="B170" s="87"/>
      <c r="C170" s="87"/>
      <c r="D170" s="87"/>
      <c r="E170" s="87"/>
      <c r="F170" s="87"/>
      <c r="G170" s="87"/>
      <c r="H170" s="87"/>
      <c r="I170" s="87">
        <v>9</v>
      </c>
      <c r="J170" s="87"/>
      <c r="K170" s="87"/>
      <c r="L170" s="87">
        <v>9</v>
      </c>
      <c r="M170" s="138" t="s">
        <v>1015</v>
      </c>
      <c r="N170" s="138">
        <v>4</v>
      </c>
      <c r="O170" s="138" t="s">
        <v>1130</v>
      </c>
      <c r="P170" s="168"/>
      <c r="Q170" s="168"/>
      <c r="R170" s="87"/>
      <c r="S170" s="103"/>
      <c r="T170" s="87"/>
      <c r="U170" s="87"/>
      <c r="V170" s="87"/>
      <c r="W170" s="113"/>
      <c r="X170" s="111"/>
    </row>
    <row r="171" spans="1:24" ht="16.5">
      <c r="A171" s="87"/>
      <c r="B171" s="87"/>
      <c r="C171" s="87"/>
      <c r="D171" s="87"/>
      <c r="E171" s="87"/>
      <c r="F171" s="87"/>
      <c r="G171" s="87"/>
      <c r="H171" s="87"/>
      <c r="I171" s="87">
        <v>10</v>
      </c>
      <c r="J171" s="87"/>
      <c r="K171" s="87"/>
      <c r="L171" s="87">
        <v>10</v>
      </c>
      <c r="M171" s="138" t="s">
        <v>1016</v>
      </c>
      <c r="N171" s="138">
        <v>4</v>
      </c>
      <c r="O171" s="138" t="s">
        <v>518</v>
      </c>
      <c r="P171" s="168"/>
      <c r="Q171" s="168"/>
      <c r="R171" s="87"/>
      <c r="S171" s="103"/>
      <c r="T171" s="87"/>
      <c r="U171" s="87"/>
      <c r="V171" s="87"/>
      <c r="W171" s="113"/>
      <c r="X171" s="111"/>
    </row>
    <row r="172" spans="1:24" ht="16.5">
      <c r="A172" s="87"/>
      <c r="B172" s="87"/>
      <c r="C172" s="87"/>
      <c r="D172" s="87"/>
      <c r="E172" s="87"/>
      <c r="F172" s="87"/>
      <c r="G172" s="87"/>
      <c r="H172" s="87"/>
      <c r="I172" s="87">
        <v>11</v>
      </c>
      <c r="J172" s="87"/>
      <c r="K172" s="87"/>
      <c r="L172" s="87">
        <v>11</v>
      </c>
      <c r="M172" s="138" t="s">
        <v>153</v>
      </c>
      <c r="N172" s="138" t="s">
        <v>154</v>
      </c>
      <c r="O172" s="138" t="s">
        <v>1131</v>
      </c>
      <c r="P172" s="168"/>
      <c r="Q172" s="168"/>
      <c r="R172" s="87"/>
      <c r="S172" s="103"/>
      <c r="T172" s="87"/>
      <c r="U172" s="87"/>
      <c r="V172" s="87"/>
      <c r="W172" s="113"/>
      <c r="X172" s="111"/>
    </row>
    <row r="173" spans="1:24" ht="16.5">
      <c r="A173" s="87"/>
      <c r="B173" s="87"/>
      <c r="C173" s="87"/>
      <c r="D173" s="87"/>
      <c r="E173" s="87"/>
      <c r="F173" s="87"/>
      <c r="G173" s="87"/>
      <c r="H173" s="87"/>
      <c r="I173" s="87">
        <v>12</v>
      </c>
      <c r="J173" s="87"/>
      <c r="K173" s="87"/>
      <c r="L173" s="87">
        <v>12</v>
      </c>
      <c r="M173" s="146" t="s">
        <v>78</v>
      </c>
      <c r="N173" s="95">
        <v>2</v>
      </c>
      <c r="O173" s="165" t="s">
        <v>1149</v>
      </c>
      <c r="P173" s="169"/>
      <c r="Q173" s="169"/>
      <c r="R173" s="87"/>
      <c r="S173" s="103"/>
      <c r="T173" s="87"/>
      <c r="U173" s="87"/>
      <c r="V173" s="87"/>
      <c r="W173" s="113"/>
      <c r="X173" s="111"/>
    </row>
    <row r="174" spans="1:24" ht="16.5">
      <c r="A174" s="87"/>
      <c r="B174" s="87"/>
      <c r="C174" s="87"/>
      <c r="D174" s="87" t="s">
        <v>1067</v>
      </c>
      <c r="E174" s="87" t="s">
        <v>1067</v>
      </c>
      <c r="F174" s="87"/>
      <c r="G174" s="87">
        <v>3</v>
      </c>
      <c r="H174" s="87"/>
      <c r="I174" s="87">
        <v>1</v>
      </c>
      <c r="J174" s="87"/>
      <c r="K174" s="87"/>
      <c r="L174" s="87">
        <v>1</v>
      </c>
      <c r="M174" s="96" t="s">
        <v>1068</v>
      </c>
      <c r="N174" s="96">
        <v>1</v>
      </c>
      <c r="O174" s="96" t="s">
        <v>830</v>
      </c>
      <c r="P174" s="168"/>
      <c r="Q174" s="168"/>
      <c r="R174" s="87"/>
      <c r="S174" s="103" t="s">
        <v>1280</v>
      </c>
      <c r="T174" s="87"/>
      <c r="U174" s="87"/>
      <c r="V174" s="87"/>
      <c r="W174" s="113"/>
      <c r="X174" s="111"/>
    </row>
    <row r="175" spans="1:24" ht="16.5">
      <c r="A175" s="87"/>
      <c r="B175" s="87"/>
      <c r="C175" s="87"/>
      <c r="D175" s="87"/>
      <c r="E175" s="87"/>
      <c r="F175" s="87"/>
      <c r="G175" s="87"/>
      <c r="H175" s="87"/>
      <c r="I175" s="87">
        <v>2</v>
      </c>
      <c r="J175" s="87"/>
      <c r="K175" s="87"/>
      <c r="L175" s="87">
        <v>2</v>
      </c>
      <c r="M175" s="138" t="s">
        <v>190</v>
      </c>
      <c r="N175" s="138" t="s">
        <v>136</v>
      </c>
      <c r="O175" s="138" t="s">
        <v>1010</v>
      </c>
      <c r="P175" s="168"/>
      <c r="Q175" s="168"/>
      <c r="R175" s="87"/>
      <c r="S175" s="104"/>
      <c r="T175" s="87"/>
      <c r="U175" s="87"/>
      <c r="V175" s="87"/>
      <c r="W175" s="113"/>
      <c r="X175" s="111"/>
    </row>
    <row r="176" spans="1:24" ht="16.5">
      <c r="A176" s="87"/>
      <c r="B176" s="87"/>
      <c r="C176" s="87"/>
      <c r="D176" s="87"/>
      <c r="E176" s="87"/>
      <c r="F176" s="87"/>
      <c r="G176" s="87"/>
      <c r="H176" s="87"/>
      <c r="I176" s="87">
        <v>3</v>
      </c>
      <c r="J176" s="87"/>
      <c r="K176" s="87"/>
      <c r="L176" s="87">
        <v>3</v>
      </c>
      <c r="M176" s="138" t="s">
        <v>193</v>
      </c>
      <c r="N176" s="138" t="s">
        <v>98</v>
      </c>
      <c r="O176" s="138" t="s">
        <v>1140</v>
      </c>
      <c r="P176" s="168"/>
      <c r="Q176" s="168"/>
      <c r="R176" s="87"/>
      <c r="S176" s="103"/>
      <c r="T176" s="87"/>
      <c r="U176" s="87"/>
      <c r="V176" s="87"/>
      <c r="W176" s="113"/>
      <c r="X176" s="111"/>
    </row>
    <row r="177" spans="1:25" ht="16.5">
      <c r="A177" s="87"/>
      <c r="B177" s="87"/>
      <c r="C177" s="87"/>
      <c r="D177" s="87"/>
      <c r="E177" s="87"/>
      <c r="F177" s="87"/>
      <c r="G177" s="87"/>
      <c r="H177" s="87"/>
      <c r="I177" s="87">
        <v>4</v>
      </c>
      <c r="J177" s="87"/>
      <c r="K177" s="87"/>
      <c r="L177" s="87">
        <v>4</v>
      </c>
      <c r="M177" s="138" t="s">
        <v>198</v>
      </c>
      <c r="N177" s="138" t="s">
        <v>194</v>
      </c>
      <c r="O177" s="138" t="s">
        <v>199</v>
      </c>
      <c r="P177" s="168"/>
      <c r="Q177" s="168"/>
      <c r="R177" s="87"/>
      <c r="S177" s="103"/>
      <c r="T177" s="87"/>
      <c r="U177" s="87"/>
      <c r="V177" s="87"/>
      <c r="W177" s="113" t="s">
        <v>196</v>
      </c>
      <c r="X177" s="111"/>
    </row>
    <row r="178" spans="1:25" ht="16.5">
      <c r="A178" s="87"/>
      <c r="B178" s="87"/>
      <c r="C178" s="87"/>
      <c r="D178" s="87"/>
      <c r="E178" s="87"/>
      <c r="F178" s="87"/>
      <c r="G178" s="87"/>
      <c r="H178" s="87"/>
      <c r="I178" s="87">
        <v>5</v>
      </c>
      <c r="J178" s="87"/>
      <c r="K178" s="87"/>
      <c r="L178" s="87">
        <v>5</v>
      </c>
      <c r="M178" s="138" t="s">
        <v>201</v>
      </c>
      <c r="N178" s="138" t="s">
        <v>202</v>
      </c>
      <c r="O178" s="138" t="s">
        <v>1012</v>
      </c>
      <c r="P178" s="168"/>
      <c r="Q178" s="168"/>
      <c r="R178" s="87"/>
      <c r="S178" s="103"/>
      <c r="T178" s="87"/>
      <c r="U178" s="87"/>
      <c r="V178" s="87"/>
      <c r="W178" s="113"/>
      <c r="X178" s="111"/>
    </row>
    <row r="179" spans="1:25" ht="16.5">
      <c r="A179" s="87"/>
      <c r="B179" s="87"/>
      <c r="C179" s="87"/>
      <c r="D179" s="87"/>
      <c r="E179" s="87"/>
      <c r="F179" s="87"/>
      <c r="G179" s="87"/>
      <c r="H179" s="87"/>
      <c r="I179" s="87">
        <v>6</v>
      </c>
      <c r="J179" s="87"/>
      <c r="K179" s="87"/>
      <c r="L179" s="87">
        <v>6</v>
      </c>
      <c r="M179" s="138" t="s">
        <v>206</v>
      </c>
      <c r="N179" s="138" t="s">
        <v>207</v>
      </c>
      <c r="O179" s="138" t="s">
        <v>208</v>
      </c>
      <c r="P179" s="168"/>
      <c r="Q179" s="168"/>
      <c r="R179" s="87"/>
      <c r="S179" s="103"/>
      <c r="T179" s="87"/>
      <c r="U179" s="87"/>
      <c r="V179" s="87"/>
      <c r="W179" s="113" t="s">
        <v>204</v>
      </c>
      <c r="X179" s="111"/>
    </row>
    <row r="180" spans="1:25" ht="16.5">
      <c r="A180" s="87"/>
      <c r="B180" s="87"/>
      <c r="C180" s="87"/>
      <c r="D180" s="87"/>
      <c r="E180" s="87"/>
      <c r="F180" s="87"/>
      <c r="G180" s="87"/>
      <c r="H180" s="87"/>
      <c r="I180" s="87">
        <v>7</v>
      </c>
      <c r="J180" s="87"/>
      <c r="K180" s="87"/>
      <c r="L180" s="87">
        <v>7</v>
      </c>
      <c r="M180" s="138" t="s">
        <v>210</v>
      </c>
      <c r="N180" s="138" t="s">
        <v>211</v>
      </c>
      <c r="O180" s="138" t="s">
        <v>212</v>
      </c>
      <c r="P180" s="168"/>
      <c r="Q180" s="168"/>
      <c r="R180" s="87"/>
      <c r="S180" s="103"/>
      <c r="T180" s="87"/>
      <c r="U180" s="87"/>
      <c r="V180" s="87"/>
      <c r="W180" s="113"/>
      <c r="X180" s="111"/>
    </row>
    <row r="181" spans="1:25" ht="16.5">
      <c r="A181" s="87"/>
      <c r="B181" s="87"/>
      <c r="C181" s="87"/>
      <c r="D181" s="87"/>
      <c r="E181" s="87"/>
      <c r="F181" s="87"/>
      <c r="G181" s="87"/>
      <c r="H181" s="87"/>
      <c r="I181" s="87">
        <v>8</v>
      </c>
      <c r="J181" s="87"/>
      <c r="K181" s="87"/>
      <c r="L181" s="87">
        <v>8</v>
      </c>
      <c r="M181" s="138" t="s">
        <v>214</v>
      </c>
      <c r="N181" s="138">
        <v>14</v>
      </c>
      <c r="O181" s="138" t="s">
        <v>215</v>
      </c>
      <c r="P181" s="168"/>
      <c r="Q181" s="168"/>
      <c r="R181" s="87"/>
      <c r="S181" s="103"/>
      <c r="T181" s="87"/>
      <c r="U181" s="87"/>
      <c r="V181" s="87"/>
      <c r="W181" s="113"/>
      <c r="X181" s="111"/>
    </row>
    <row r="182" spans="1:25" ht="16.5">
      <c r="A182" s="87"/>
      <c r="B182" s="87"/>
      <c r="C182" s="87"/>
      <c r="D182" s="87"/>
      <c r="E182" s="87"/>
      <c r="F182" s="87"/>
      <c r="G182" s="87"/>
      <c r="H182" s="87"/>
      <c r="I182" s="87">
        <v>9</v>
      </c>
      <c r="J182" s="87"/>
      <c r="K182" s="87"/>
      <c r="L182" s="87">
        <v>9</v>
      </c>
      <c r="M182" s="138" t="s">
        <v>1013</v>
      </c>
      <c r="N182" s="138">
        <v>4</v>
      </c>
      <c r="O182" s="138" t="s">
        <v>1130</v>
      </c>
      <c r="P182" s="168"/>
      <c r="Q182" s="168"/>
      <c r="R182" s="87"/>
      <c r="S182" s="103"/>
      <c r="T182" s="87"/>
      <c r="U182" s="87"/>
      <c r="V182" s="87"/>
      <c r="W182" s="113"/>
      <c r="X182" s="111"/>
    </row>
    <row r="183" spans="1:25" ht="16.5">
      <c r="A183" s="87"/>
      <c r="B183" s="87"/>
      <c r="C183" s="87"/>
      <c r="D183" s="87"/>
      <c r="E183" s="87"/>
      <c r="F183" s="87"/>
      <c r="G183" s="87"/>
      <c r="H183" s="87"/>
      <c r="I183" s="87">
        <v>10</v>
      </c>
      <c r="J183" s="87"/>
      <c r="K183" s="87"/>
      <c r="L183" s="87">
        <v>10</v>
      </c>
      <c r="M183" s="138" t="s">
        <v>1015</v>
      </c>
      <c r="N183" s="138">
        <v>4</v>
      </c>
      <c r="O183" s="138" t="s">
        <v>1130</v>
      </c>
      <c r="P183" s="168"/>
      <c r="Q183" s="168"/>
      <c r="R183" s="87"/>
      <c r="S183" s="103"/>
      <c r="T183" s="87"/>
      <c r="U183" s="87"/>
      <c r="V183" s="87"/>
      <c r="W183" s="113"/>
      <c r="X183" s="111"/>
    </row>
    <row r="184" spans="1:25" ht="16.5">
      <c r="A184" s="87"/>
      <c r="B184" s="87"/>
      <c r="C184" s="87"/>
      <c r="D184" s="87"/>
      <c r="E184" s="87"/>
      <c r="F184" s="87"/>
      <c r="G184" s="87"/>
      <c r="H184" s="87"/>
      <c r="I184" s="87">
        <v>11</v>
      </c>
      <c r="J184" s="87"/>
      <c r="K184" s="87"/>
      <c r="L184" s="87">
        <v>11</v>
      </c>
      <c r="M184" s="138" t="s">
        <v>1016</v>
      </c>
      <c r="N184" s="138">
        <v>4</v>
      </c>
      <c r="O184" s="138" t="s">
        <v>518</v>
      </c>
      <c r="P184" s="168"/>
      <c r="Q184" s="168"/>
      <c r="R184" s="87"/>
      <c r="S184" s="103"/>
      <c r="T184" s="87"/>
      <c r="U184" s="87"/>
      <c r="V184" s="87"/>
      <c r="W184" s="113"/>
      <c r="X184" s="111"/>
      <c r="Y184" s="87"/>
    </row>
    <row r="185" spans="1:25" ht="16.5">
      <c r="A185" s="87"/>
      <c r="B185" s="87"/>
      <c r="C185" s="87"/>
      <c r="D185" s="87"/>
      <c r="E185" s="87"/>
      <c r="F185" s="87"/>
      <c r="G185" s="87"/>
      <c r="H185" s="87"/>
      <c r="I185" s="87">
        <v>12</v>
      </c>
      <c r="J185" s="87"/>
      <c r="K185" s="87"/>
      <c r="L185" s="87">
        <v>12</v>
      </c>
      <c r="M185" s="138" t="s">
        <v>153</v>
      </c>
      <c r="N185" s="138" t="s">
        <v>154</v>
      </c>
      <c r="O185" s="138" t="s">
        <v>1131</v>
      </c>
      <c r="P185" s="168"/>
      <c r="Q185" s="168"/>
      <c r="R185" s="87"/>
      <c r="S185" s="103"/>
      <c r="T185" s="87"/>
      <c r="U185" s="87"/>
      <c r="V185" s="87"/>
      <c r="W185" s="113"/>
      <c r="X185" s="111"/>
    </row>
    <row r="186" spans="1:25" ht="16.5">
      <c r="A186" s="87"/>
      <c r="B186" s="87"/>
      <c r="C186" s="87"/>
      <c r="D186" s="87"/>
      <c r="E186" s="87"/>
      <c r="F186" s="87"/>
      <c r="G186" s="87"/>
      <c r="H186" s="87"/>
      <c r="I186" s="87">
        <v>13</v>
      </c>
      <c r="J186" s="87"/>
      <c r="K186" s="87"/>
      <c r="L186" s="87">
        <v>13</v>
      </c>
      <c r="M186" s="146" t="s">
        <v>78</v>
      </c>
      <c r="N186" s="95">
        <v>2</v>
      </c>
      <c r="O186" s="165" t="s">
        <v>1149</v>
      </c>
      <c r="P186" s="168"/>
      <c r="Q186" s="168"/>
      <c r="R186" s="87"/>
      <c r="S186" s="103"/>
      <c r="T186" s="87"/>
      <c r="U186" s="87"/>
      <c r="V186" s="87"/>
      <c r="W186" s="113"/>
      <c r="X186" s="111"/>
    </row>
    <row r="187" spans="1:25" ht="16.5">
      <c r="A187" s="87"/>
      <c r="B187" s="87"/>
      <c r="C187" s="87"/>
      <c r="D187" s="87" t="s">
        <v>1069</v>
      </c>
      <c r="E187" s="87" t="s">
        <v>1069</v>
      </c>
      <c r="F187" s="87"/>
      <c r="G187" s="87">
        <v>4</v>
      </c>
      <c r="H187" s="87"/>
      <c r="I187" s="87">
        <v>1</v>
      </c>
      <c r="J187" s="87"/>
      <c r="K187" s="87"/>
      <c r="L187" s="87">
        <v>1</v>
      </c>
      <c r="M187" s="96" t="s">
        <v>78</v>
      </c>
      <c r="N187" s="96">
        <v>0</v>
      </c>
      <c r="O187" s="96"/>
      <c r="P187" s="168"/>
      <c r="Q187" s="168"/>
      <c r="R187" s="87"/>
      <c r="S187" s="103"/>
      <c r="T187" s="87"/>
      <c r="U187" s="87"/>
      <c r="V187" s="87"/>
      <c r="W187" s="113"/>
      <c r="X187" s="111"/>
    </row>
    <row r="188" spans="1:25" ht="16.5">
      <c r="A188" s="87"/>
      <c r="B188" s="87"/>
      <c r="C188" s="87"/>
      <c r="D188" s="87"/>
      <c r="E188" s="87"/>
      <c r="F188" s="87"/>
      <c r="G188" s="87"/>
      <c r="H188" s="87"/>
      <c r="I188" s="87">
        <v>2</v>
      </c>
      <c r="J188" s="87"/>
      <c r="K188" s="87"/>
      <c r="L188" s="87">
        <v>2</v>
      </c>
      <c r="M188" s="138" t="s">
        <v>190</v>
      </c>
      <c r="N188" s="138" t="s">
        <v>136</v>
      </c>
      <c r="O188" s="138" t="s">
        <v>1010</v>
      </c>
      <c r="P188" s="168"/>
      <c r="Q188" s="168"/>
      <c r="R188" s="87"/>
      <c r="S188" s="103"/>
      <c r="T188" s="87"/>
      <c r="U188" s="87"/>
      <c r="V188" s="87"/>
      <c r="W188" s="113"/>
      <c r="X188" s="111"/>
    </row>
    <row r="189" spans="1:25" ht="16.5">
      <c r="A189" s="87"/>
      <c r="B189" s="87"/>
      <c r="C189" s="87"/>
      <c r="D189" s="87"/>
      <c r="E189" s="87"/>
      <c r="F189" s="87"/>
      <c r="G189" s="87"/>
      <c r="H189" s="87"/>
      <c r="I189" s="87">
        <v>3</v>
      </c>
      <c r="J189" s="87"/>
      <c r="K189" s="87"/>
      <c r="L189" s="87">
        <v>3</v>
      </c>
      <c r="M189" s="138" t="s">
        <v>193</v>
      </c>
      <c r="N189" s="138" t="s">
        <v>98</v>
      </c>
      <c r="O189" s="138" t="s">
        <v>1148</v>
      </c>
      <c r="P189" s="168"/>
      <c r="Q189" s="168"/>
      <c r="R189" s="87"/>
      <c r="S189" s="103"/>
      <c r="T189" s="87"/>
      <c r="U189" s="87"/>
      <c r="V189" s="87"/>
      <c r="W189" s="113" t="s">
        <v>196</v>
      </c>
      <c r="X189" s="111"/>
    </row>
    <row r="190" spans="1:25" ht="16.5">
      <c r="A190" s="87"/>
      <c r="B190" s="87"/>
      <c r="C190" s="87"/>
      <c r="D190" s="87"/>
      <c r="E190" s="87"/>
      <c r="F190" s="87"/>
      <c r="G190" s="87"/>
      <c r="H190" s="87"/>
      <c r="I190" s="87">
        <v>4</v>
      </c>
      <c r="J190" s="87"/>
      <c r="K190" s="87"/>
      <c r="L190" s="87">
        <v>4</v>
      </c>
      <c r="M190" s="138" t="s">
        <v>198</v>
      </c>
      <c r="N190" s="138" t="s">
        <v>194</v>
      </c>
      <c r="O190" s="138" t="s">
        <v>199</v>
      </c>
      <c r="P190" s="168"/>
      <c r="Q190" s="168"/>
      <c r="R190" s="87"/>
      <c r="S190" s="103"/>
      <c r="T190" s="87"/>
      <c r="U190" s="87"/>
      <c r="V190" s="87"/>
      <c r="W190" s="113"/>
      <c r="X190" s="111"/>
    </row>
    <row r="191" spans="1:25" ht="16.5">
      <c r="A191" s="87"/>
      <c r="B191" s="87"/>
      <c r="C191" s="87"/>
      <c r="D191" s="87"/>
      <c r="E191" s="87"/>
      <c r="F191" s="87"/>
      <c r="G191" s="87"/>
      <c r="H191" s="87"/>
      <c r="I191" s="87">
        <v>5</v>
      </c>
      <c r="J191" s="87"/>
      <c r="K191" s="87"/>
      <c r="L191" s="87">
        <v>5</v>
      </c>
      <c r="M191" s="138" t="s">
        <v>201</v>
      </c>
      <c r="N191" s="138" t="s">
        <v>202</v>
      </c>
      <c r="O191" s="138" t="s">
        <v>1012</v>
      </c>
      <c r="P191" s="168"/>
      <c r="Q191" s="168"/>
      <c r="R191" s="87"/>
      <c r="S191" s="103"/>
      <c r="T191" s="87"/>
      <c r="U191" s="87"/>
      <c r="V191" s="87"/>
      <c r="W191" s="113" t="s">
        <v>204</v>
      </c>
      <c r="X191" s="111"/>
    </row>
    <row r="192" spans="1:25" ht="16.5">
      <c r="A192" s="87"/>
      <c r="B192" s="87"/>
      <c r="C192" s="87"/>
      <c r="D192" s="87"/>
      <c r="E192" s="87"/>
      <c r="F192" s="87"/>
      <c r="G192" s="87"/>
      <c r="H192" s="87"/>
      <c r="I192" s="87">
        <v>6</v>
      </c>
      <c r="J192" s="87"/>
      <c r="K192" s="87"/>
      <c r="L192" s="87">
        <v>6</v>
      </c>
      <c r="M192" s="138" t="s">
        <v>206</v>
      </c>
      <c r="N192" s="138" t="s">
        <v>207</v>
      </c>
      <c r="O192" s="138" t="s">
        <v>208</v>
      </c>
      <c r="P192" s="168"/>
      <c r="Q192" s="168"/>
      <c r="R192" s="87"/>
      <c r="S192" s="103"/>
      <c r="T192" s="87"/>
      <c r="U192" s="87"/>
      <c r="V192" s="87"/>
      <c r="W192" s="113"/>
      <c r="X192" s="111"/>
    </row>
    <row r="193" spans="1:24" ht="16.5">
      <c r="A193" s="87"/>
      <c r="B193" s="87"/>
      <c r="C193" s="87"/>
      <c r="D193" s="87"/>
      <c r="E193" s="87"/>
      <c r="F193" s="87"/>
      <c r="G193" s="87"/>
      <c r="H193" s="87"/>
      <c r="I193" s="87">
        <v>7</v>
      </c>
      <c r="J193" s="87"/>
      <c r="K193" s="87"/>
      <c r="L193" s="87">
        <v>7</v>
      </c>
      <c r="M193" s="138" t="s">
        <v>210</v>
      </c>
      <c r="N193" s="138" t="s">
        <v>211</v>
      </c>
      <c r="O193" s="138" t="s">
        <v>212</v>
      </c>
      <c r="P193" s="168"/>
      <c r="Q193" s="168"/>
      <c r="R193" s="87"/>
      <c r="S193" s="103"/>
      <c r="T193" s="87"/>
      <c r="U193" s="87"/>
      <c r="V193" s="87"/>
      <c r="W193" s="113"/>
      <c r="X193" s="111"/>
    </row>
    <row r="194" spans="1:24" ht="16.5">
      <c r="A194" s="87"/>
      <c r="B194" s="87"/>
      <c r="C194" s="87"/>
      <c r="D194" s="87"/>
      <c r="E194" s="87"/>
      <c r="F194" s="87"/>
      <c r="G194" s="87"/>
      <c r="H194" s="87"/>
      <c r="I194" s="87">
        <v>8</v>
      </c>
      <c r="J194" s="87"/>
      <c r="K194" s="87"/>
      <c r="L194" s="87">
        <v>8</v>
      </c>
      <c r="M194" s="138" t="s">
        <v>214</v>
      </c>
      <c r="N194" s="138">
        <v>14</v>
      </c>
      <c r="O194" s="138" t="s">
        <v>215</v>
      </c>
      <c r="P194" s="168"/>
      <c r="Q194" s="168"/>
      <c r="R194" s="87"/>
      <c r="S194" s="103"/>
      <c r="T194" s="87"/>
      <c r="U194" s="87"/>
      <c r="V194" s="87"/>
      <c r="W194" s="113"/>
      <c r="X194" s="111"/>
    </row>
    <row r="195" spans="1:24" ht="16.5">
      <c r="A195" s="87"/>
      <c r="B195" s="87"/>
      <c r="C195" s="87"/>
      <c r="D195" s="87"/>
      <c r="E195" s="87"/>
      <c r="F195" s="87"/>
      <c r="G195" s="87"/>
      <c r="H195" s="87"/>
      <c r="I195" s="87">
        <v>9</v>
      </c>
      <c r="J195" s="87"/>
      <c r="K195" s="87"/>
      <c r="L195" s="87">
        <v>9</v>
      </c>
      <c r="M195" s="138" t="s">
        <v>1013</v>
      </c>
      <c r="N195" s="138">
        <v>4</v>
      </c>
      <c r="O195" s="138" t="s">
        <v>1130</v>
      </c>
      <c r="P195" s="168"/>
      <c r="Q195" s="168"/>
      <c r="R195" s="87"/>
      <c r="S195" s="103"/>
      <c r="T195" s="87"/>
      <c r="U195" s="87"/>
      <c r="V195" s="87"/>
      <c r="W195" s="113"/>
      <c r="X195" s="111"/>
    </row>
    <row r="196" spans="1:24" ht="16.5">
      <c r="A196" s="87"/>
      <c r="B196" s="87"/>
      <c r="C196" s="87"/>
      <c r="D196" s="87"/>
      <c r="E196" s="87"/>
      <c r="F196" s="87"/>
      <c r="G196" s="87"/>
      <c r="H196" s="87"/>
      <c r="I196" s="87">
        <v>10</v>
      </c>
      <c r="J196" s="87"/>
      <c r="K196" s="87"/>
      <c r="L196" s="87">
        <v>10</v>
      </c>
      <c r="M196" s="138" t="s">
        <v>1015</v>
      </c>
      <c r="N196" s="138">
        <v>4</v>
      </c>
      <c r="O196" s="138" t="s">
        <v>1130</v>
      </c>
      <c r="P196" s="168"/>
      <c r="Q196" s="168"/>
      <c r="R196" s="87"/>
      <c r="S196" s="103"/>
      <c r="T196" s="87"/>
      <c r="U196" s="87"/>
      <c r="V196" s="87"/>
      <c r="W196" s="113"/>
      <c r="X196" s="111"/>
    </row>
    <row r="197" spans="1:24" ht="16.5">
      <c r="A197" s="87"/>
      <c r="B197" s="87"/>
      <c r="C197" s="87"/>
      <c r="D197" s="87"/>
      <c r="E197" s="87"/>
      <c r="F197" s="87"/>
      <c r="G197" s="87"/>
      <c r="H197" s="87"/>
      <c r="I197" s="87">
        <v>11</v>
      </c>
      <c r="J197" s="87"/>
      <c r="K197" s="87"/>
      <c r="L197" s="87">
        <v>11</v>
      </c>
      <c r="M197" s="138" t="s">
        <v>1016</v>
      </c>
      <c r="N197" s="138">
        <v>4</v>
      </c>
      <c r="O197" s="138" t="s">
        <v>518</v>
      </c>
      <c r="P197" s="168"/>
      <c r="Q197" s="168"/>
      <c r="R197" s="87"/>
      <c r="S197" s="103"/>
      <c r="T197" s="87"/>
      <c r="U197" s="87"/>
      <c r="V197" s="87"/>
      <c r="W197" s="113"/>
      <c r="X197" s="111"/>
    </row>
    <row r="198" spans="1:24" ht="16.5">
      <c r="A198" s="87"/>
      <c r="B198" s="87"/>
      <c r="C198" s="87"/>
      <c r="D198" s="87"/>
      <c r="E198" s="87"/>
      <c r="F198" s="87"/>
      <c r="G198" s="87"/>
      <c r="H198" s="87"/>
      <c r="I198" s="87">
        <v>12</v>
      </c>
      <c r="J198" s="87"/>
      <c r="K198" s="87"/>
      <c r="L198" s="87">
        <v>12</v>
      </c>
      <c r="M198" s="138" t="s">
        <v>153</v>
      </c>
      <c r="N198" s="138" t="s">
        <v>154</v>
      </c>
      <c r="O198" s="138" t="s">
        <v>1131</v>
      </c>
      <c r="P198" s="168"/>
      <c r="Q198" s="168"/>
      <c r="R198" s="87"/>
      <c r="S198" s="103"/>
      <c r="T198" s="87"/>
      <c r="U198" s="87"/>
      <c r="V198" s="87"/>
      <c r="W198" s="113"/>
      <c r="X198" s="111"/>
    </row>
    <row r="199" spans="1:24" ht="16.5">
      <c r="A199" s="87"/>
      <c r="B199" s="87"/>
      <c r="C199" s="87"/>
      <c r="D199" s="87"/>
      <c r="E199" s="87"/>
      <c r="F199" s="87"/>
      <c r="G199" s="87"/>
      <c r="H199" s="87"/>
      <c r="I199" s="87">
        <v>13</v>
      </c>
      <c r="J199" s="87"/>
      <c r="K199" s="87"/>
      <c r="L199" s="87">
        <v>13</v>
      </c>
      <c r="M199" s="146" t="s">
        <v>78</v>
      </c>
      <c r="N199" s="95">
        <v>2</v>
      </c>
      <c r="O199" s="165" t="s">
        <v>1149</v>
      </c>
      <c r="P199" s="168"/>
      <c r="Q199" s="168"/>
      <c r="R199" s="87"/>
      <c r="S199" s="103"/>
      <c r="T199" s="87"/>
      <c r="U199" s="87"/>
      <c r="V199" s="87"/>
      <c r="W199" s="113"/>
      <c r="X199" s="111"/>
    </row>
    <row r="200" spans="1:24" ht="16.5">
      <c r="A200" s="87"/>
      <c r="B200" s="87"/>
      <c r="C200" s="87"/>
      <c r="D200" s="87" t="s">
        <v>1070</v>
      </c>
      <c r="E200" s="87" t="s">
        <v>1070</v>
      </c>
      <c r="F200" s="87"/>
      <c r="G200" s="87">
        <v>5</v>
      </c>
      <c r="H200" s="87"/>
      <c r="I200" s="87">
        <v>1</v>
      </c>
      <c r="J200" s="87"/>
      <c r="K200" s="87"/>
      <c r="L200" s="87">
        <v>1</v>
      </c>
      <c r="M200" s="96" t="s">
        <v>1373</v>
      </c>
      <c r="N200" s="96" t="s">
        <v>111</v>
      </c>
      <c r="O200" s="96" t="s">
        <v>1150</v>
      </c>
      <c r="P200" s="168"/>
      <c r="Q200" s="168"/>
      <c r="R200" s="87"/>
      <c r="S200" s="103"/>
      <c r="T200" s="87"/>
      <c r="U200" s="87"/>
      <c r="V200" s="87"/>
      <c r="W200" s="113" t="s">
        <v>1032</v>
      </c>
      <c r="X200" s="111"/>
    </row>
    <row r="201" spans="1:24" ht="16.5">
      <c r="A201" s="87"/>
      <c r="B201" s="87"/>
      <c r="C201" s="87"/>
      <c r="D201" s="87"/>
      <c r="E201" s="87"/>
      <c r="F201" s="87"/>
      <c r="G201" s="87"/>
      <c r="H201" s="87"/>
      <c r="I201" s="87">
        <v>2</v>
      </c>
      <c r="J201" s="87"/>
      <c r="K201" s="87"/>
      <c r="L201" s="87">
        <v>2</v>
      </c>
      <c r="M201" s="138" t="s">
        <v>190</v>
      </c>
      <c r="N201" s="138" t="s">
        <v>136</v>
      </c>
      <c r="O201" s="138" t="s">
        <v>1010</v>
      </c>
      <c r="P201" s="168"/>
      <c r="Q201" s="168"/>
      <c r="R201" s="87"/>
      <c r="S201" s="103"/>
      <c r="T201" s="87"/>
      <c r="U201" s="87"/>
      <c r="V201" s="87"/>
      <c r="W201" s="113"/>
      <c r="X201" s="111"/>
    </row>
    <row r="202" spans="1:24" ht="16.5">
      <c r="A202" s="87"/>
      <c r="B202" s="87"/>
      <c r="C202" s="87"/>
      <c r="D202" s="87"/>
      <c r="E202" s="87"/>
      <c r="F202" s="87"/>
      <c r="G202" s="87"/>
      <c r="H202" s="87"/>
      <c r="I202" s="87">
        <v>3</v>
      </c>
      <c r="J202" s="87"/>
      <c r="K202" s="87"/>
      <c r="L202" s="87">
        <v>3</v>
      </c>
      <c r="M202" s="138" t="s">
        <v>193</v>
      </c>
      <c r="N202" s="138" t="s">
        <v>98</v>
      </c>
      <c r="O202" s="138" t="s">
        <v>1148</v>
      </c>
      <c r="P202" s="168"/>
      <c r="Q202" s="168"/>
      <c r="R202" s="87"/>
      <c r="S202" s="103"/>
      <c r="T202" s="87"/>
      <c r="U202" s="87"/>
      <c r="V202" s="87"/>
      <c r="W202" s="113" t="s">
        <v>196</v>
      </c>
      <c r="X202" s="111"/>
    </row>
    <row r="203" spans="1:24" ht="16.5">
      <c r="A203" s="87"/>
      <c r="B203" s="87"/>
      <c r="C203" s="87"/>
      <c r="D203" s="87"/>
      <c r="E203" s="87"/>
      <c r="F203" s="87"/>
      <c r="G203" s="87"/>
      <c r="H203" s="87"/>
      <c r="I203" s="87">
        <v>4</v>
      </c>
      <c r="J203" s="87"/>
      <c r="K203" s="87"/>
      <c r="L203" s="87">
        <v>4</v>
      </c>
      <c r="M203" s="138" t="s">
        <v>198</v>
      </c>
      <c r="N203" s="138" t="s">
        <v>194</v>
      </c>
      <c r="O203" s="138" t="s">
        <v>199</v>
      </c>
      <c r="P203" s="168"/>
      <c r="Q203" s="168"/>
      <c r="R203" s="87"/>
      <c r="S203" s="103"/>
      <c r="T203" s="87"/>
      <c r="U203" s="87"/>
      <c r="V203" s="87"/>
      <c r="W203" s="113"/>
      <c r="X203" s="111"/>
    </row>
    <row r="204" spans="1:24" ht="16.5">
      <c r="A204" s="87"/>
      <c r="B204" s="87"/>
      <c r="C204" s="87"/>
      <c r="D204" s="87"/>
      <c r="E204" s="87"/>
      <c r="F204" s="87"/>
      <c r="G204" s="87"/>
      <c r="H204" s="87"/>
      <c r="I204" s="87">
        <v>5</v>
      </c>
      <c r="J204" s="87"/>
      <c r="K204" s="87"/>
      <c r="L204" s="87">
        <v>5</v>
      </c>
      <c r="M204" s="138" t="s">
        <v>201</v>
      </c>
      <c r="N204" s="138" t="s">
        <v>202</v>
      </c>
      <c r="O204" s="138" t="s">
        <v>1012</v>
      </c>
      <c r="P204" s="168"/>
      <c r="Q204" s="168"/>
      <c r="R204" s="87"/>
      <c r="S204" s="103"/>
      <c r="T204" s="87"/>
      <c r="U204" s="87"/>
      <c r="V204" s="87"/>
      <c r="W204" s="113" t="s">
        <v>204</v>
      </c>
      <c r="X204" s="111"/>
    </row>
    <row r="205" spans="1:24" ht="16.5">
      <c r="A205" s="87"/>
      <c r="B205" s="87"/>
      <c r="C205" s="87"/>
      <c r="D205" s="87"/>
      <c r="E205" s="87"/>
      <c r="F205" s="87"/>
      <c r="G205" s="87"/>
      <c r="H205" s="87"/>
      <c r="I205" s="87">
        <v>6</v>
      </c>
      <c r="J205" s="87"/>
      <c r="K205" s="87"/>
      <c r="L205" s="87">
        <v>6</v>
      </c>
      <c r="M205" s="138" t="s">
        <v>206</v>
      </c>
      <c r="N205" s="138" t="s">
        <v>207</v>
      </c>
      <c r="O205" s="138" t="s">
        <v>208</v>
      </c>
      <c r="P205" s="168"/>
      <c r="Q205" s="168"/>
      <c r="R205" s="87"/>
      <c r="S205" s="103"/>
      <c r="T205" s="87"/>
      <c r="U205" s="87"/>
      <c r="V205" s="87"/>
      <c r="W205" s="113"/>
      <c r="X205" s="111"/>
    </row>
    <row r="206" spans="1:24" ht="16.5">
      <c r="A206" s="87"/>
      <c r="B206" s="87"/>
      <c r="C206" s="87"/>
      <c r="D206" s="87"/>
      <c r="E206" s="87"/>
      <c r="F206" s="87"/>
      <c r="G206" s="87"/>
      <c r="H206" s="87"/>
      <c r="I206" s="87">
        <v>7</v>
      </c>
      <c r="J206" s="87"/>
      <c r="K206" s="87"/>
      <c r="L206" s="87">
        <v>7</v>
      </c>
      <c r="M206" s="138" t="s">
        <v>210</v>
      </c>
      <c r="N206" s="138" t="s">
        <v>211</v>
      </c>
      <c r="O206" s="138" t="s">
        <v>212</v>
      </c>
      <c r="P206" s="168"/>
      <c r="Q206" s="168"/>
      <c r="R206" s="87"/>
      <c r="S206" s="103"/>
      <c r="T206" s="87"/>
      <c r="U206" s="87"/>
      <c r="V206" s="87"/>
      <c r="W206" s="113"/>
      <c r="X206" s="111"/>
    </row>
    <row r="207" spans="1:24" ht="16.5">
      <c r="A207" s="87"/>
      <c r="B207" s="87"/>
      <c r="C207" s="87"/>
      <c r="D207" s="87"/>
      <c r="E207" s="87"/>
      <c r="F207" s="87"/>
      <c r="G207" s="87"/>
      <c r="H207" s="87"/>
      <c r="I207" s="87">
        <v>8</v>
      </c>
      <c r="J207" s="87"/>
      <c r="K207" s="87"/>
      <c r="L207" s="87">
        <v>8</v>
      </c>
      <c r="M207" s="138" t="s">
        <v>214</v>
      </c>
      <c r="N207" s="138">
        <v>14</v>
      </c>
      <c r="O207" s="138" t="s">
        <v>215</v>
      </c>
      <c r="P207" s="168"/>
      <c r="Q207" s="168"/>
      <c r="R207" s="87"/>
      <c r="S207" s="103"/>
      <c r="T207" s="87"/>
      <c r="U207" s="87"/>
      <c r="V207" s="87"/>
      <c r="W207" s="113"/>
      <c r="X207" s="111"/>
    </row>
    <row r="208" spans="1:24" ht="16.5">
      <c r="A208" s="87"/>
      <c r="B208" s="87"/>
      <c r="C208" s="87"/>
      <c r="D208" s="87"/>
      <c r="E208" s="87"/>
      <c r="F208" s="87"/>
      <c r="G208" s="87"/>
      <c r="H208" s="87"/>
      <c r="I208" s="87">
        <v>9</v>
      </c>
      <c r="J208" s="87"/>
      <c r="K208" s="87"/>
      <c r="L208" s="87">
        <v>9</v>
      </c>
      <c r="M208" s="138" t="s">
        <v>1013</v>
      </c>
      <c r="N208" s="138">
        <v>4</v>
      </c>
      <c r="O208" s="138" t="s">
        <v>1130</v>
      </c>
      <c r="P208" s="168"/>
      <c r="Q208" s="168"/>
      <c r="R208" s="87"/>
      <c r="S208" s="103"/>
      <c r="T208" s="87"/>
      <c r="U208" s="87"/>
      <c r="V208" s="87"/>
      <c r="W208" s="113"/>
      <c r="X208" s="111"/>
    </row>
    <row r="209" spans="1:24" ht="16.5">
      <c r="A209" s="87"/>
      <c r="B209" s="87"/>
      <c r="C209" s="87"/>
      <c r="D209" s="87"/>
      <c r="E209" s="87"/>
      <c r="F209" s="87"/>
      <c r="G209" s="87"/>
      <c r="H209" s="87"/>
      <c r="I209" s="87">
        <v>10</v>
      </c>
      <c r="J209" s="87"/>
      <c r="K209" s="87"/>
      <c r="L209" s="87">
        <v>10</v>
      </c>
      <c r="M209" s="138" t="s">
        <v>1015</v>
      </c>
      <c r="N209" s="138">
        <v>4</v>
      </c>
      <c r="O209" s="138" t="s">
        <v>1130</v>
      </c>
      <c r="P209" s="168"/>
      <c r="Q209" s="168"/>
      <c r="R209" s="87"/>
      <c r="S209" s="103"/>
      <c r="T209" s="87"/>
      <c r="U209" s="87"/>
      <c r="V209" s="87"/>
      <c r="W209" s="113"/>
      <c r="X209" s="111"/>
    </row>
    <row r="210" spans="1:24" ht="16.5">
      <c r="A210" s="87"/>
      <c r="B210" s="87"/>
      <c r="C210" s="87"/>
      <c r="D210" s="87"/>
      <c r="E210" s="87"/>
      <c r="F210" s="87"/>
      <c r="G210" s="87"/>
      <c r="H210" s="87"/>
      <c r="I210" s="87">
        <v>11</v>
      </c>
      <c r="J210" s="87"/>
      <c r="K210" s="87"/>
      <c r="L210" s="87">
        <v>11</v>
      </c>
      <c r="M210" s="138" t="s">
        <v>1016</v>
      </c>
      <c r="N210" s="138">
        <v>4</v>
      </c>
      <c r="O210" s="138" t="s">
        <v>518</v>
      </c>
      <c r="P210" s="168"/>
      <c r="Q210" s="168"/>
      <c r="R210" s="87"/>
      <c r="S210" s="103"/>
      <c r="T210" s="87"/>
      <c r="U210" s="87"/>
      <c r="V210" s="87"/>
      <c r="W210" s="113"/>
      <c r="X210" s="111"/>
    </row>
    <row r="211" spans="1:24" ht="16.5">
      <c r="A211" s="87"/>
      <c r="B211" s="87"/>
      <c r="C211" s="87"/>
      <c r="D211" s="87"/>
      <c r="E211" s="87"/>
      <c r="F211" s="87"/>
      <c r="G211" s="87"/>
      <c r="H211" s="87"/>
      <c r="I211" s="87">
        <v>12</v>
      </c>
      <c r="J211" s="87"/>
      <c r="K211" s="87"/>
      <c r="L211" s="87">
        <v>12</v>
      </c>
      <c r="M211" s="138" t="s">
        <v>153</v>
      </c>
      <c r="N211" s="138" t="s">
        <v>154</v>
      </c>
      <c r="O211" s="138" t="s">
        <v>1131</v>
      </c>
      <c r="P211" s="168"/>
      <c r="Q211" s="168"/>
      <c r="R211" s="87"/>
      <c r="S211" s="103"/>
      <c r="T211" s="87"/>
      <c r="U211" s="87"/>
      <c r="V211" s="87"/>
      <c r="W211" s="113"/>
      <c r="X211" s="111"/>
    </row>
    <row r="212" spans="1:24" ht="16.5">
      <c r="A212" s="87"/>
      <c r="B212" s="87"/>
      <c r="C212" s="87"/>
      <c r="D212" s="87"/>
      <c r="E212" s="87"/>
      <c r="F212" s="87"/>
      <c r="G212" s="87"/>
      <c r="H212" s="87"/>
      <c r="I212" s="87">
        <v>13</v>
      </c>
      <c r="J212" s="87"/>
      <c r="K212" s="87"/>
      <c r="L212" s="87">
        <v>13</v>
      </c>
      <c r="M212" s="146" t="s">
        <v>78</v>
      </c>
      <c r="N212" s="95">
        <v>2</v>
      </c>
      <c r="O212" s="165" t="s">
        <v>1139</v>
      </c>
      <c r="P212" s="169"/>
      <c r="Q212" s="169"/>
      <c r="R212" s="87"/>
      <c r="S212" s="103"/>
      <c r="T212" s="87"/>
      <c r="U212" s="87"/>
      <c r="V212" s="87"/>
      <c r="W212" s="113"/>
      <c r="X212" s="111"/>
    </row>
    <row r="213" spans="1:24" ht="16.5">
      <c r="A213" s="87"/>
      <c r="B213" s="87"/>
      <c r="C213" s="87"/>
      <c r="D213" s="87" t="s">
        <v>1071</v>
      </c>
      <c r="E213" s="87" t="s">
        <v>1071</v>
      </c>
      <c r="F213" s="87"/>
      <c r="G213" s="87">
        <v>6</v>
      </c>
      <c r="H213" s="87"/>
      <c r="I213" s="87">
        <v>1</v>
      </c>
      <c r="J213" s="87"/>
      <c r="K213" s="87"/>
      <c r="L213" s="87">
        <v>1</v>
      </c>
      <c r="M213" s="96" t="s">
        <v>1028</v>
      </c>
      <c r="N213" s="96">
        <v>2</v>
      </c>
      <c r="O213" s="96" t="s">
        <v>1029</v>
      </c>
      <c r="P213" s="168"/>
      <c r="Q213" s="168"/>
      <c r="R213" s="87"/>
      <c r="S213" s="104" t="s">
        <v>1281</v>
      </c>
      <c r="T213" s="87"/>
      <c r="U213" s="87"/>
      <c r="V213" s="87"/>
      <c r="W213" s="113"/>
      <c r="X213" s="111"/>
    </row>
    <row r="214" spans="1:24" ht="16.5">
      <c r="A214" s="87"/>
      <c r="B214" s="87"/>
      <c r="C214" s="87"/>
      <c r="D214" s="87"/>
      <c r="E214" s="87"/>
      <c r="F214" s="87"/>
      <c r="G214" s="87"/>
      <c r="H214" s="87"/>
      <c r="I214" s="87">
        <v>2</v>
      </c>
      <c r="J214" s="87"/>
      <c r="K214" s="87"/>
      <c r="L214" s="87">
        <v>2</v>
      </c>
      <c r="M214" s="138" t="s">
        <v>190</v>
      </c>
      <c r="N214" s="138" t="s">
        <v>136</v>
      </c>
      <c r="O214" s="138" t="s">
        <v>1010</v>
      </c>
      <c r="P214" s="168"/>
      <c r="Q214" s="168"/>
      <c r="R214" s="87"/>
      <c r="S214" s="103"/>
      <c r="T214" s="87"/>
      <c r="U214" s="87"/>
      <c r="V214" s="87"/>
      <c r="W214" s="113"/>
      <c r="X214" s="111"/>
    </row>
    <row r="215" spans="1:24" ht="16.5">
      <c r="A215" s="87"/>
      <c r="B215" s="87"/>
      <c r="C215" s="87"/>
      <c r="D215" s="87"/>
      <c r="E215" s="87"/>
      <c r="F215" s="87"/>
      <c r="G215" s="87"/>
      <c r="H215" s="87"/>
      <c r="I215" s="87">
        <v>3</v>
      </c>
      <c r="J215" s="87"/>
      <c r="K215" s="87"/>
      <c r="L215" s="87">
        <v>3</v>
      </c>
      <c r="M215" s="138" t="s">
        <v>193</v>
      </c>
      <c r="N215" s="138" t="s">
        <v>98</v>
      </c>
      <c r="O215" s="138" t="s">
        <v>1148</v>
      </c>
      <c r="P215" s="168"/>
      <c r="Q215" s="168"/>
      <c r="R215" s="87"/>
      <c r="S215" s="103"/>
      <c r="T215" s="87"/>
      <c r="U215" s="87"/>
      <c r="V215" s="87"/>
      <c r="W215" s="113" t="s">
        <v>196</v>
      </c>
      <c r="X215" s="111"/>
    </row>
    <row r="216" spans="1:24" ht="16.5">
      <c r="A216" s="87"/>
      <c r="B216" s="87"/>
      <c r="C216" s="87"/>
      <c r="D216" s="87"/>
      <c r="E216" s="87"/>
      <c r="F216" s="87"/>
      <c r="G216" s="87"/>
      <c r="H216" s="87"/>
      <c r="I216" s="87">
        <v>4</v>
      </c>
      <c r="J216" s="87"/>
      <c r="K216" s="87"/>
      <c r="L216" s="87">
        <v>4</v>
      </c>
      <c r="M216" s="138" t="s">
        <v>198</v>
      </c>
      <c r="N216" s="138" t="s">
        <v>194</v>
      </c>
      <c r="O216" s="138" t="s">
        <v>199</v>
      </c>
      <c r="P216" s="168"/>
      <c r="Q216" s="168"/>
      <c r="R216" s="87"/>
      <c r="S216" s="103"/>
      <c r="T216" s="87"/>
      <c r="U216" s="87"/>
      <c r="V216" s="87"/>
      <c r="W216" s="113"/>
      <c r="X216" s="111"/>
    </row>
    <row r="217" spans="1:24" ht="16.5">
      <c r="A217" s="87"/>
      <c r="B217" s="87"/>
      <c r="C217" s="87"/>
      <c r="D217" s="87"/>
      <c r="E217" s="87"/>
      <c r="F217" s="87"/>
      <c r="G217" s="87"/>
      <c r="H217" s="87"/>
      <c r="I217" s="87">
        <v>5</v>
      </c>
      <c r="J217" s="87"/>
      <c r="K217" s="87"/>
      <c r="L217" s="87">
        <v>5</v>
      </c>
      <c r="M217" s="138" t="s">
        <v>201</v>
      </c>
      <c r="N217" s="138" t="s">
        <v>202</v>
      </c>
      <c r="O217" s="138" t="s">
        <v>1012</v>
      </c>
      <c r="P217" s="168"/>
      <c r="Q217" s="168"/>
      <c r="R217" s="87"/>
      <c r="S217" s="103"/>
      <c r="T217" s="87"/>
      <c r="U217" s="87"/>
      <c r="V217" s="87"/>
      <c r="W217" s="113" t="s">
        <v>204</v>
      </c>
      <c r="X217" s="111"/>
    </row>
    <row r="218" spans="1:24" ht="16.5">
      <c r="A218" s="87"/>
      <c r="B218" s="87"/>
      <c r="C218" s="87"/>
      <c r="D218" s="87"/>
      <c r="E218" s="87"/>
      <c r="F218" s="87"/>
      <c r="G218" s="87"/>
      <c r="H218" s="87"/>
      <c r="I218" s="87">
        <v>6</v>
      </c>
      <c r="J218" s="87"/>
      <c r="K218" s="87"/>
      <c r="L218" s="87">
        <v>6</v>
      </c>
      <c r="M218" s="138" t="s">
        <v>206</v>
      </c>
      <c r="N218" s="138" t="s">
        <v>207</v>
      </c>
      <c r="O218" s="138" t="s">
        <v>208</v>
      </c>
      <c r="P218" s="168"/>
      <c r="Q218" s="168"/>
      <c r="R218" s="87"/>
      <c r="S218" s="103"/>
      <c r="T218" s="87"/>
      <c r="U218" s="87"/>
      <c r="V218" s="87"/>
      <c r="W218" s="113"/>
      <c r="X218" s="111"/>
    </row>
    <row r="219" spans="1:24" ht="16.5">
      <c r="A219" s="87"/>
      <c r="B219" s="87"/>
      <c r="C219" s="87"/>
      <c r="D219" s="87"/>
      <c r="E219" s="87"/>
      <c r="F219" s="87"/>
      <c r="G219" s="87"/>
      <c r="H219" s="87"/>
      <c r="I219" s="87">
        <v>7</v>
      </c>
      <c r="J219" s="87"/>
      <c r="K219" s="87"/>
      <c r="L219" s="87">
        <v>7</v>
      </c>
      <c r="M219" s="138" t="s">
        <v>210</v>
      </c>
      <c r="N219" s="138" t="s">
        <v>211</v>
      </c>
      <c r="O219" s="138" t="s">
        <v>212</v>
      </c>
      <c r="P219" s="168"/>
      <c r="Q219" s="168"/>
      <c r="R219" s="87"/>
      <c r="S219" s="103"/>
      <c r="T219" s="87"/>
      <c r="U219" s="87"/>
      <c r="V219" s="87"/>
      <c r="W219" s="113"/>
      <c r="X219" s="111"/>
    </row>
    <row r="220" spans="1:24" ht="16.5">
      <c r="A220" s="87"/>
      <c r="B220" s="87"/>
      <c r="C220" s="87"/>
      <c r="D220" s="87"/>
      <c r="E220" s="87"/>
      <c r="F220" s="87"/>
      <c r="G220" s="87"/>
      <c r="H220" s="87"/>
      <c r="I220" s="87">
        <v>8</v>
      </c>
      <c r="J220" s="87"/>
      <c r="K220" s="87"/>
      <c r="L220" s="87">
        <v>8</v>
      </c>
      <c r="M220" s="138" t="s">
        <v>214</v>
      </c>
      <c r="N220" s="138">
        <v>14</v>
      </c>
      <c r="O220" s="138" t="s">
        <v>215</v>
      </c>
      <c r="P220" s="168"/>
      <c r="Q220" s="168"/>
      <c r="R220" s="87"/>
      <c r="S220" s="103"/>
      <c r="T220" s="87"/>
      <c r="U220" s="87"/>
      <c r="V220" s="87"/>
      <c r="W220" s="113"/>
      <c r="X220" s="111"/>
    </row>
    <row r="221" spans="1:24" ht="16.5">
      <c r="A221" s="87"/>
      <c r="B221" s="87"/>
      <c r="C221" s="87"/>
      <c r="D221" s="87"/>
      <c r="E221" s="87"/>
      <c r="F221" s="87"/>
      <c r="G221" s="87"/>
      <c r="H221" s="87"/>
      <c r="I221" s="87">
        <v>9</v>
      </c>
      <c r="J221" s="87"/>
      <c r="K221" s="87"/>
      <c r="L221" s="87">
        <v>9</v>
      </c>
      <c r="M221" s="138" t="s">
        <v>1013</v>
      </c>
      <c r="N221" s="138">
        <v>4</v>
      </c>
      <c r="O221" s="138" t="s">
        <v>1130</v>
      </c>
      <c r="P221" s="168"/>
      <c r="Q221" s="168"/>
      <c r="R221" s="87"/>
      <c r="S221" s="103"/>
      <c r="T221" s="87"/>
      <c r="U221" s="87"/>
      <c r="V221" s="87"/>
      <c r="W221" s="113"/>
      <c r="X221" s="111"/>
    </row>
    <row r="222" spans="1:24" ht="16.5">
      <c r="A222" s="87"/>
      <c r="B222" s="87"/>
      <c r="C222" s="87"/>
      <c r="D222" s="87"/>
      <c r="E222" s="87"/>
      <c r="F222" s="87"/>
      <c r="G222" s="87"/>
      <c r="H222" s="87"/>
      <c r="I222" s="87">
        <v>10</v>
      </c>
      <c r="J222" s="87"/>
      <c r="K222" s="87"/>
      <c r="L222" s="87">
        <v>10</v>
      </c>
      <c r="M222" s="138" t="s">
        <v>1015</v>
      </c>
      <c r="N222" s="138">
        <v>4</v>
      </c>
      <c r="O222" s="138" t="s">
        <v>1130</v>
      </c>
      <c r="P222" s="168"/>
      <c r="Q222" s="168"/>
      <c r="R222" s="87"/>
      <c r="S222" s="103"/>
      <c r="T222" s="87"/>
      <c r="U222" s="87"/>
      <c r="V222" s="87"/>
      <c r="W222" s="113"/>
      <c r="X222" s="111"/>
    </row>
    <row r="223" spans="1:24" ht="16.5">
      <c r="A223" s="87"/>
      <c r="B223" s="87"/>
      <c r="C223" s="87"/>
      <c r="D223" s="87"/>
      <c r="E223" s="87"/>
      <c r="F223" s="87"/>
      <c r="G223" s="87"/>
      <c r="H223" s="87"/>
      <c r="I223" s="87">
        <v>11</v>
      </c>
      <c r="J223" s="87"/>
      <c r="K223" s="87"/>
      <c r="L223" s="87">
        <v>11</v>
      </c>
      <c r="M223" s="138" t="s">
        <v>1016</v>
      </c>
      <c r="N223" s="138">
        <v>4</v>
      </c>
      <c r="O223" s="138" t="s">
        <v>518</v>
      </c>
      <c r="P223" s="168"/>
      <c r="Q223" s="168"/>
      <c r="R223" s="87"/>
      <c r="S223" s="103"/>
      <c r="T223" s="87"/>
      <c r="U223" s="87"/>
      <c r="V223" s="87"/>
      <c r="W223" s="113"/>
      <c r="X223" s="111"/>
    </row>
    <row r="224" spans="1:24" ht="16.5">
      <c r="A224" s="87"/>
      <c r="B224" s="87"/>
      <c r="C224" s="87"/>
      <c r="D224" s="87"/>
      <c r="E224" s="87"/>
      <c r="F224" s="87"/>
      <c r="G224" s="87"/>
      <c r="H224" s="87"/>
      <c r="I224" s="87">
        <v>12</v>
      </c>
      <c r="J224" s="87"/>
      <c r="K224" s="87"/>
      <c r="L224" s="87">
        <v>12</v>
      </c>
      <c r="M224" s="138" t="s">
        <v>153</v>
      </c>
      <c r="N224" s="138" t="s">
        <v>154</v>
      </c>
      <c r="O224" s="138" t="s">
        <v>1131</v>
      </c>
      <c r="P224" s="168"/>
      <c r="Q224" s="168"/>
      <c r="R224" s="87"/>
      <c r="S224" s="103"/>
      <c r="T224" s="87"/>
      <c r="U224" s="87"/>
      <c r="V224" s="87"/>
      <c r="W224" s="113"/>
      <c r="X224" s="111"/>
    </row>
    <row r="225" spans="1:24" ht="16.5">
      <c r="A225" s="87"/>
      <c r="B225" s="87"/>
      <c r="C225" s="87"/>
      <c r="D225" s="87"/>
      <c r="E225" s="87"/>
      <c r="F225" s="87"/>
      <c r="G225" s="87"/>
      <c r="H225" s="87"/>
      <c r="I225" s="87">
        <v>13</v>
      </c>
      <c r="J225" s="87"/>
      <c r="K225" s="87"/>
      <c r="L225" s="87">
        <v>13</v>
      </c>
      <c r="M225" s="146" t="s">
        <v>78</v>
      </c>
      <c r="N225" s="95">
        <v>2</v>
      </c>
      <c r="O225" s="165" t="s">
        <v>1149</v>
      </c>
      <c r="P225" s="169"/>
      <c r="Q225" s="169"/>
      <c r="R225" s="87"/>
      <c r="S225" s="103"/>
      <c r="T225" s="87"/>
      <c r="U225" s="87"/>
      <c r="V225" s="87"/>
      <c r="W225" s="113"/>
      <c r="X225" s="111"/>
    </row>
    <row r="226" spans="1:24" ht="16.5">
      <c r="C226" s="87"/>
      <c r="D226" s="87" t="s">
        <v>797</v>
      </c>
      <c r="E226" s="87" t="s">
        <v>797</v>
      </c>
      <c r="F226" s="87"/>
      <c r="G226" s="87">
        <v>7</v>
      </c>
      <c r="H226" s="87"/>
      <c r="I226" s="87">
        <v>1</v>
      </c>
      <c r="J226" s="87"/>
      <c r="K226" s="87"/>
      <c r="L226" s="87">
        <v>1</v>
      </c>
      <c r="M226" s="96" t="s">
        <v>1108</v>
      </c>
      <c r="N226" s="96">
        <v>1</v>
      </c>
      <c r="O226" s="96" t="s">
        <v>1109</v>
      </c>
      <c r="P226" s="168"/>
      <c r="Q226" s="168"/>
      <c r="R226" s="87"/>
      <c r="S226" s="103" t="s">
        <v>1243</v>
      </c>
      <c r="T226" s="87"/>
      <c r="U226" s="87"/>
      <c r="V226" s="87"/>
      <c r="W226" s="113"/>
      <c r="X226" s="111"/>
    </row>
    <row r="227" spans="1:24" ht="16.5">
      <c r="C227" s="87"/>
      <c r="D227" s="87"/>
      <c r="E227" s="87"/>
      <c r="F227" s="87"/>
      <c r="G227" s="87"/>
      <c r="H227" s="87"/>
      <c r="I227" s="87">
        <v>2</v>
      </c>
      <c r="J227" s="87"/>
      <c r="K227" s="87"/>
      <c r="L227" s="87">
        <v>2</v>
      </c>
      <c r="M227" s="96" t="s">
        <v>1110</v>
      </c>
      <c r="N227" s="96" t="s">
        <v>98</v>
      </c>
      <c r="O227" s="96" t="s">
        <v>1152</v>
      </c>
      <c r="P227" s="168"/>
      <c r="Q227" s="168"/>
      <c r="R227" s="87"/>
      <c r="S227" s="103"/>
      <c r="T227" s="87"/>
      <c r="U227" s="87"/>
      <c r="V227" s="87"/>
      <c r="W227" s="113" t="s">
        <v>1153</v>
      </c>
      <c r="X227" s="111"/>
    </row>
    <row r="228" spans="1:24" ht="16.5">
      <c r="C228" s="87"/>
      <c r="D228" s="87"/>
      <c r="E228" s="87"/>
      <c r="F228" s="87"/>
      <c r="G228" s="87"/>
      <c r="H228" s="87"/>
      <c r="I228" s="87">
        <v>3</v>
      </c>
      <c r="J228" s="87"/>
      <c r="K228" s="87"/>
      <c r="L228" s="87">
        <v>3</v>
      </c>
      <c r="M228" s="138" t="s">
        <v>190</v>
      </c>
      <c r="N228" s="138" t="s">
        <v>136</v>
      </c>
      <c r="O228" s="138" t="s">
        <v>1010</v>
      </c>
      <c r="P228" s="168"/>
      <c r="Q228" s="168"/>
      <c r="R228" s="87"/>
      <c r="S228" s="103"/>
      <c r="T228" s="87"/>
      <c r="U228" s="87"/>
      <c r="V228" s="87"/>
      <c r="W228" s="113"/>
      <c r="X228" s="111"/>
    </row>
    <row r="229" spans="1:24" ht="16.5">
      <c r="C229" s="87"/>
      <c r="D229" s="87"/>
      <c r="E229" s="87"/>
      <c r="F229" s="87"/>
      <c r="G229" s="87"/>
      <c r="H229" s="87"/>
      <c r="I229" s="87">
        <v>4</v>
      </c>
      <c r="J229" s="87"/>
      <c r="K229" s="87"/>
      <c r="L229" s="87">
        <v>4</v>
      </c>
      <c r="M229" s="138" t="s">
        <v>193</v>
      </c>
      <c r="N229" s="138" t="s">
        <v>98</v>
      </c>
      <c r="O229" s="138" t="s">
        <v>1148</v>
      </c>
      <c r="P229" s="168"/>
      <c r="Q229" s="168"/>
      <c r="R229" s="87"/>
      <c r="S229" s="103"/>
      <c r="T229" s="87"/>
      <c r="U229" s="87"/>
      <c r="V229" s="87"/>
      <c r="W229" s="113" t="s">
        <v>1154</v>
      </c>
      <c r="X229" s="111"/>
    </row>
    <row r="230" spans="1:24" ht="16.5">
      <c r="C230" s="87"/>
      <c r="D230" s="87"/>
      <c r="E230" s="87"/>
      <c r="F230" s="87"/>
      <c r="G230" s="87"/>
      <c r="H230" s="87"/>
      <c r="I230" s="87">
        <v>5</v>
      </c>
      <c r="J230" s="87"/>
      <c r="K230" s="87"/>
      <c r="L230" s="87">
        <v>5</v>
      </c>
      <c r="M230" s="138" t="s">
        <v>198</v>
      </c>
      <c r="N230" s="138" t="s">
        <v>194</v>
      </c>
      <c r="O230" s="138" t="s">
        <v>199</v>
      </c>
      <c r="P230" s="168"/>
      <c r="Q230" s="168"/>
      <c r="R230" s="87"/>
      <c r="S230" s="103"/>
      <c r="T230" s="87"/>
      <c r="U230" s="87"/>
      <c r="V230" s="87"/>
      <c r="W230" s="113"/>
      <c r="X230" s="111"/>
    </row>
    <row r="231" spans="1:24" ht="16.5">
      <c r="C231" s="87"/>
      <c r="D231" s="87"/>
      <c r="E231" s="87"/>
      <c r="F231" s="87"/>
      <c r="G231" s="87"/>
      <c r="H231" s="87"/>
      <c r="I231" s="87">
        <v>6</v>
      </c>
      <c r="J231" s="87"/>
      <c r="K231" s="87"/>
      <c r="L231" s="87">
        <v>6</v>
      </c>
      <c r="M231" s="138" t="s">
        <v>201</v>
      </c>
      <c r="N231" s="138" t="s">
        <v>202</v>
      </c>
      <c r="O231" s="138" t="s">
        <v>1012</v>
      </c>
      <c r="P231" s="168"/>
      <c r="Q231" s="168"/>
      <c r="R231" s="87"/>
      <c r="S231" s="103"/>
      <c r="T231" s="87"/>
      <c r="U231" s="87"/>
      <c r="V231" s="87"/>
      <c r="W231" s="113" t="s">
        <v>1155</v>
      </c>
      <c r="X231" s="111"/>
    </row>
    <row r="232" spans="1:24" ht="16.5">
      <c r="C232" s="87"/>
      <c r="D232" s="87"/>
      <c r="E232" s="87"/>
      <c r="F232" s="87"/>
      <c r="G232" s="87"/>
      <c r="H232" s="87"/>
      <c r="I232" s="87">
        <v>7</v>
      </c>
      <c r="J232" s="87"/>
      <c r="K232" s="87"/>
      <c r="L232" s="87">
        <v>7</v>
      </c>
      <c r="M232" s="138" t="s">
        <v>206</v>
      </c>
      <c r="N232" s="138" t="s">
        <v>207</v>
      </c>
      <c r="O232" s="138" t="s">
        <v>208</v>
      </c>
      <c r="P232" s="168"/>
      <c r="Q232" s="168"/>
      <c r="R232" s="87"/>
      <c r="S232" s="103"/>
      <c r="T232" s="87"/>
      <c r="U232" s="87"/>
      <c r="V232" s="87"/>
      <c r="W232" s="113"/>
      <c r="X232" s="111"/>
    </row>
    <row r="233" spans="1:24" ht="16.5">
      <c r="C233" s="87"/>
      <c r="D233" s="87"/>
      <c r="E233" s="87"/>
      <c r="F233" s="87"/>
      <c r="G233" s="87"/>
      <c r="H233" s="87"/>
      <c r="I233" s="87">
        <v>8</v>
      </c>
      <c r="J233" s="87"/>
      <c r="K233" s="87"/>
      <c r="L233" s="87">
        <v>8</v>
      </c>
      <c r="M233" s="138" t="s">
        <v>210</v>
      </c>
      <c r="N233" s="138" t="s">
        <v>211</v>
      </c>
      <c r="O233" s="138" t="s">
        <v>212</v>
      </c>
      <c r="P233" s="168"/>
      <c r="Q233" s="168"/>
      <c r="R233" s="87"/>
      <c r="S233" s="103"/>
      <c r="T233" s="87"/>
      <c r="U233" s="87"/>
      <c r="V233" s="87"/>
      <c r="W233" s="113"/>
      <c r="X233" s="111"/>
    </row>
    <row r="234" spans="1:24" ht="16.5">
      <c r="C234" s="87"/>
      <c r="D234" s="87"/>
      <c r="E234" s="87"/>
      <c r="F234" s="87"/>
      <c r="G234" s="87"/>
      <c r="H234" s="87"/>
      <c r="I234" s="87">
        <v>9</v>
      </c>
      <c r="J234" s="87"/>
      <c r="K234" s="87"/>
      <c r="L234" s="87">
        <v>9</v>
      </c>
      <c r="M234" s="138" t="s">
        <v>214</v>
      </c>
      <c r="N234" s="138">
        <v>14</v>
      </c>
      <c r="O234" s="138" t="s">
        <v>215</v>
      </c>
      <c r="P234" s="168"/>
      <c r="Q234" s="168"/>
      <c r="R234" s="87"/>
      <c r="S234" s="103"/>
      <c r="T234" s="87"/>
      <c r="U234" s="87"/>
      <c r="V234" s="87"/>
      <c r="W234" s="113"/>
      <c r="X234" s="111"/>
    </row>
    <row r="235" spans="1:24" ht="16.5">
      <c r="C235" s="87"/>
      <c r="D235" s="87"/>
      <c r="E235" s="87"/>
      <c r="F235" s="87"/>
      <c r="G235" s="87"/>
      <c r="H235" s="87"/>
      <c r="I235" s="87">
        <v>10</v>
      </c>
      <c r="J235" s="87"/>
      <c r="K235" s="87"/>
      <c r="L235" s="87">
        <v>10</v>
      </c>
      <c r="M235" s="138" t="s">
        <v>1013</v>
      </c>
      <c r="N235" s="138">
        <v>4</v>
      </c>
      <c r="O235" s="138" t="s">
        <v>1130</v>
      </c>
      <c r="P235" s="168"/>
      <c r="Q235" s="168"/>
      <c r="R235" s="87"/>
      <c r="S235" s="103"/>
      <c r="T235" s="87"/>
      <c r="U235" s="87"/>
      <c r="V235" s="87"/>
      <c r="W235" s="113"/>
      <c r="X235" s="111"/>
    </row>
    <row r="236" spans="1:24" ht="16.5">
      <c r="C236" s="87"/>
      <c r="D236" s="87"/>
      <c r="E236" s="87"/>
      <c r="F236" s="87"/>
      <c r="G236" s="87"/>
      <c r="H236" s="87"/>
      <c r="I236" s="87">
        <v>11</v>
      </c>
      <c r="J236" s="87"/>
      <c r="K236" s="87"/>
      <c r="L236" s="87">
        <v>11</v>
      </c>
      <c r="M236" s="138" t="s">
        <v>1015</v>
      </c>
      <c r="N236" s="138">
        <v>4</v>
      </c>
      <c r="O236" s="138" t="s">
        <v>1130</v>
      </c>
      <c r="P236" s="168"/>
      <c r="Q236" s="168"/>
      <c r="R236" s="87"/>
      <c r="S236" s="103"/>
      <c r="T236" s="87"/>
      <c r="U236" s="87"/>
      <c r="V236" s="87"/>
      <c r="W236" s="113"/>
      <c r="X236" s="111"/>
    </row>
    <row r="237" spans="1:24" ht="16.5">
      <c r="C237" s="87"/>
      <c r="D237" s="87"/>
      <c r="E237" s="87"/>
      <c r="F237" s="87"/>
      <c r="G237" s="87"/>
      <c r="H237" s="87"/>
      <c r="I237" s="87">
        <v>12</v>
      </c>
      <c r="J237" s="87"/>
      <c r="K237" s="87"/>
      <c r="L237" s="87">
        <v>12</v>
      </c>
      <c r="M237" s="138" t="s">
        <v>1016</v>
      </c>
      <c r="N237" s="138">
        <v>4</v>
      </c>
      <c r="O237" s="138" t="s">
        <v>518</v>
      </c>
      <c r="P237" s="168"/>
      <c r="Q237" s="168"/>
      <c r="R237" s="87"/>
      <c r="S237" s="103"/>
      <c r="T237" s="87"/>
      <c r="U237" s="87"/>
      <c r="V237" s="87"/>
      <c r="W237" s="113"/>
      <c r="X237" s="111"/>
    </row>
    <row r="238" spans="1:24" ht="16.5">
      <c r="C238" s="87"/>
      <c r="D238" s="87"/>
      <c r="E238" s="87"/>
      <c r="F238" s="87"/>
      <c r="G238" s="87"/>
      <c r="H238" s="87"/>
      <c r="I238" s="87">
        <v>13</v>
      </c>
      <c r="J238" s="87"/>
      <c r="K238" s="87"/>
      <c r="L238" s="87">
        <v>13</v>
      </c>
      <c r="M238" s="138" t="s">
        <v>153</v>
      </c>
      <c r="N238" s="138" t="s">
        <v>154</v>
      </c>
      <c r="O238" s="138" t="s">
        <v>1131</v>
      </c>
      <c r="P238" s="168"/>
      <c r="Q238" s="168"/>
      <c r="R238" s="87"/>
      <c r="S238" s="103"/>
      <c r="T238" s="87"/>
      <c r="U238" s="87"/>
      <c r="V238" s="87"/>
      <c r="W238" s="113"/>
      <c r="X238" s="111"/>
    </row>
    <row r="239" spans="1:24" ht="16.5">
      <c r="C239" s="87"/>
      <c r="D239" s="87"/>
      <c r="E239" s="87"/>
      <c r="F239" s="87"/>
      <c r="G239" s="87"/>
      <c r="H239" s="87"/>
      <c r="I239" s="87">
        <v>14</v>
      </c>
      <c r="J239" s="87"/>
      <c r="K239" s="87"/>
      <c r="L239" s="87">
        <v>14</v>
      </c>
      <c r="M239" s="146" t="s">
        <v>78</v>
      </c>
      <c r="N239" s="95">
        <v>2</v>
      </c>
      <c r="O239" s="165" t="s">
        <v>1149</v>
      </c>
      <c r="P239" s="168"/>
      <c r="Q239" s="168"/>
      <c r="R239" s="87"/>
      <c r="S239" s="103"/>
      <c r="T239" s="87"/>
      <c r="U239" s="87"/>
      <c r="V239" s="87"/>
      <c r="W239" s="113"/>
      <c r="X239" s="111"/>
    </row>
    <row r="240" spans="1:24" ht="16.5">
      <c r="C240" s="87"/>
      <c r="D240" s="87" t="s">
        <v>1111</v>
      </c>
      <c r="E240" s="87" t="s">
        <v>1111</v>
      </c>
      <c r="F240" s="87"/>
      <c r="G240" s="87">
        <v>8</v>
      </c>
      <c r="H240" s="87"/>
      <c r="I240" s="87">
        <v>1</v>
      </c>
      <c r="J240" s="87"/>
      <c r="K240" s="87"/>
      <c r="L240" s="87">
        <v>1</v>
      </c>
      <c r="M240" s="138" t="s">
        <v>190</v>
      </c>
      <c r="N240" s="138" t="s">
        <v>136</v>
      </c>
      <c r="O240" s="138" t="s">
        <v>1010</v>
      </c>
      <c r="P240" s="168"/>
      <c r="Q240" s="168"/>
      <c r="R240" s="87"/>
      <c r="S240" s="103"/>
      <c r="T240" s="87"/>
      <c r="U240" s="87"/>
      <c r="V240" s="87"/>
      <c r="W240" s="113"/>
      <c r="X240" s="111"/>
    </row>
    <row r="241" spans="3:24" ht="16.5">
      <c r="C241" s="87"/>
      <c r="D241" s="87"/>
      <c r="E241" s="87"/>
      <c r="F241" s="87"/>
      <c r="G241" s="87"/>
      <c r="H241" s="87"/>
      <c r="I241" s="87">
        <v>2</v>
      </c>
      <c r="J241" s="87"/>
      <c r="K241" s="87"/>
      <c r="L241" s="87">
        <v>2</v>
      </c>
      <c r="M241" s="138" t="s">
        <v>193</v>
      </c>
      <c r="N241" s="138" t="s">
        <v>98</v>
      </c>
      <c r="O241" s="138" t="s">
        <v>1148</v>
      </c>
      <c r="P241" s="168"/>
      <c r="Q241" s="168"/>
      <c r="R241" s="87"/>
      <c r="S241" s="103"/>
      <c r="T241" s="87"/>
      <c r="U241" s="87"/>
      <c r="V241" s="87"/>
      <c r="W241" s="113"/>
      <c r="X241" s="111"/>
    </row>
    <row r="242" spans="3:24" ht="16.5">
      <c r="C242" s="87"/>
      <c r="D242" s="87"/>
      <c r="E242" s="87"/>
      <c r="F242" s="87"/>
      <c r="G242" s="87"/>
      <c r="H242" s="87"/>
      <c r="I242" s="87">
        <v>3</v>
      </c>
      <c r="J242" s="87"/>
      <c r="K242" s="87"/>
      <c r="L242" s="87">
        <v>3</v>
      </c>
      <c r="M242" s="138" t="s">
        <v>198</v>
      </c>
      <c r="N242" s="138" t="s">
        <v>194</v>
      </c>
      <c r="O242" s="138" t="s">
        <v>199</v>
      </c>
      <c r="P242" s="168"/>
      <c r="Q242" s="168"/>
      <c r="R242" s="87"/>
      <c r="S242" s="103"/>
      <c r="T242" s="87"/>
      <c r="U242" s="87"/>
      <c r="V242" s="87"/>
      <c r="W242" s="113"/>
      <c r="X242" s="111"/>
    </row>
    <row r="243" spans="3:24" ht="16.5">
      <c r="C243" s="87"/>
      <c r="D243" s="87"/>
      <c r="E243" s="87"/>
      <c r="F243" s="87"/>
      <c r="G243" s="87"/>
      <c r="H243" s="87"/>
      <c r="I243" s="87">
        <v>4</v>
      </c>
      <c r="J243" s="87"/>
      <c r="K243" s="87"/>
      <c r="L243" s="87">
        <v>4</v>
      </c>
      <c r="M243" s="138" t="s">
        <v>201</v>
      </c>
      <c r="N243" s="138" t="s">
        <v>202</v>
      </c>
      <c r="O243" s="138" t="s">
        <v>1012</v>
      </c>
      <c r="P243" s="168"/>
      <c r="Q243" s="168"/>
      <c r="R243" s="87"/>
      <c r="S243" s="103"/>
      <c r="T243" s="87"/>
      <c r="U243" s="87"/>
      <c r="V243" s="87"/>
      <c r="W243" s="113"/>
      <c r="X243" s="111"/>
    </row>
    <row r="244" spans="3:24" ht="16.5">
      <c r="C244" s="87"/>
      <c r="D244" s="87"/>
      <c r="E244" s="87"/>
      <c r="F244" s="87"/>
      <c r="G244" s="87"/>
      <c r="H244" s="87"/>
      <c r="I244" s="87">
        <v>5</v>
      </c>
      <c r="J244" s="87"/>
      <c r="K244" s="87"/>
      <c r="L244" s="87">
        <v>5</v>
      </c>
      <c r="M244" s="138" t="s">
        <v>206</v>
      </c>
      <c r="N244" s="138" t="s">
        <v>207</v>
      </c>
      <c r="O244" s="138" t="s">
        <v>208</v>
      </c>
      <c r="P244" s="168"/>
      <c r="Q244" s="168"/>
      <c r="R244" s="87"/>
      <c r="S244" s="103"/>
      <c r="T244" s="87"/>
      <c r="U244" s="87"/>
      <c r="V244" s="87"/>
      <c r="W244" s="113"/>
      <c r="X244" s="111"/>
    </row>
    <row r="245" spans="3:24" ht="16.5">
      <c r="C245" s="87"/>
      <c r="D245" s="87"/>
      <c r="E245" s="87"/>
      <c r="F245" s="87"/>
      <c r="G245" s="87"/>
      <c r="H245" s="87"/>
      <c r="I245" s="87">
        <v>6</v>
      </c>
      <c r="J245" s="87"/>
      <c r="K245" s="87"/>
      <c r="L245" s="87">
        <v>6</v>
      </c>
      <c r="M245" s="138" t="s">
        <v>210</v>
      </c>
      <c r="N245" s="138" t="s">
        <v>211</v>
      </c>
      <c r="O245" s="138" t="s">
        <v>212</v>
      </c>
      <c r="P245" s="168"/>
      <c r="Q245" s="168"/>
      <c r="R245" s="87"/>
      <c r="S245" s="103"/>
      <c r="T245" s="87"/>
      <c r="U245" s="87"/>
      <c r="V245" s="87"/>
      <c r="W245" s="113"/>
      <c r="X245" s="111"/>
    </row>
    <row r="246" spans="3:24" ht="16.5">
      <c r="C246" s="87"/>
      <c r="D246" s="87"/>
      <c r="E246" s="87"/>
      <c r="F246" s="87"/>
      <c r="G246" s="87"/>
      <c r="H246" s="87"/>
      <c r="I246" s="87">
        <v>7</v>
      </c>
      <c r="J246" s="87"/>
      <c r="K246" s="87"/>
      <c r="L246" s="87">
        <v>7</v>
      </c>
      <c r="M246" s="138" t="s">
        <v>214</v>
      </c>
      <c r="N246" s="138">
        <v>14</v>
      </c>
      <c r="O246" s="138" t="s">
        <v>215</v>
      </c>
      <c r="P246" s="168"/>
      <c r="Q246" s="168"/>
      <c r="R246" s="87"/>
      <c r="S246" s="103"/>
      <c r="T246" s="87"/>
      <c r="U246" s="87"/>
      <c r="V246" s="87"/>
      <c r="W246" s="113"/>
      <c r="X246" s="111"/>
    </row>
    <row r="247" spans="3:24" ht="16.5">
      <c r="C247" s="87"/>
      <c r="D247" s="87"/>
      <c r="E247" s="87"/>
      <c r="F247" s="87"/>
      <c r="G247" s="87"/>
      <c r="H247" s="87"/>
      <c r="I247" s="87">
        <v>8</v>
      </c>
      <c r="J247" s="87"/>
      <c r="K247" s="87"/>
      <c r="L247" s="87">
        <v>8</v>
      </c>
      <c r="M247" s="138" t="s">
        <v>1013</v>
      </c>
      <c r="N247" s="138">
        <v>4</v>
      </c>
      <c r="O247" s="138" t="s">
        <v>1130</v>
      </c>
      <c r="P247" s="168"/>
      <c r="Q247" s="168"/>
      <c r="R247" s="87"/>
      <c r="S247" s="103"/>
      <c r="T247" s="87"/>
      <c r="U247" s="87"/>
      <c r="V247" s="87"/>
      <c r="W247" s="113"/>
      <c r="X247" s="111"/>
    </row>
    <row r="248" spans="3:24" ht="16.5">
      <c r="C248" s="87"/>
      <c r="D248" s="87"/>
      <c r="E248" s="87"/>
      <c r="F248" s="87"/>
      <c r="G248" s="87"/>
      <c r="H248" s="87"/>
      <c r="I248" s="87">
        <v>9</v>
      </c>
      <c r="J248" s="87"/>
      <c r="K248" s="87"/>
      <c r="L248" s="87">
        <v>9</v>
      </c>
      <c r="M248" s="138" t="s">
        <v>1015</v>
      </c>
      <c r="N248" s="138">
        <v>4</v>
      </c>
      <c r="O248" s="138" t="s">
        <v>1130</v>
      </c>
      <c r="P248" s="168"/>
      <c r="Q248" s="168"/>
      <c r="R248" s="87"/>
      <c r="S248" s="103"/>
      <c r="T248" s="87"/>
      <c r="U248" s="87"/>
      <c r="V248" s="87"/>
      <c r="W248" s="113"/>
      <c r="X248" s="111"/>
    </row>
    <row r="249" spans="3:24" ht="16.5">
      <c r="C249" s="87"/>
      <c r="D249" s="87"/>
      <c r="E249" s="87"/>
      <c r="F249" s="87"/>
      <c r="G249" s="87"/>
      <c r="H249" s="87"/>
      <c r="I249" s="87">
        <v>10</v>
      </c>
      <c r="J249" s="87"/>
      <c r="K249" s="87"/>
      <c r="L249" s="87">
        <v>10</v>
      </c>
      <c r="M249" s="138" t="s">
        <v>1016</v>
      </c>
      <c r="N249" s="138">
        <v>4</v>
      </c>
      <c r="O249" s="138" t="s">
        <v>518</v>
      </c>
      <c r="P249" s="168"/>
      <c r="Q249" s="168"/>
      <c r="R249" s="87"/>
      <c r="S249" s="103"/>
      <c r="T249" s="87"/>
      <c r="U249" s="87"/>
      <c r="V249" s="87"/>
      <c r="W249" s="113"/>
      <c r="X249" s="111"/>
    </row>
    <row r="250" spans="3:24" ht="16.5">
      <c r="C250" s="87"/>
      <c r="D250" s="87"/>
      <c r="E250" s="87"/>
      <c r="F250" s="87"/>
      <c r="G250" s="87"/>
      <c r="H250" s="87"/>
      <c r="I250" s="87">
        <v>11</v>
      </c>
      <c r="J250" s="87"/>
      <c r="K250" s="87"/>
      <c r="L250" s="87">
        <v>11</v>
      </c>
      <c r="M250" s="138" t="s">
        <v>153</v>
      </c>
      <c r="N250" s="138" t="s">
        <v>154</v>
      </c>
      <c r="O250" s="138" t="s">
        <v>1131</v>
      </c>
      <c r="P250" s="168"/>
      <c r="Q250" s="168"/>
      <c r="R250" s="87"/>
      <c r="S250" s="103"/>
      <c r="T250" s="87"/>
      <c r="U250" s="87"/>
      <c r="V250" s="87"/>
      <c r="W250" s="113"/>
      <c r="X250" s="111"/>
    </row>
    <row r="251" spans="3:24" ht="16.5">
      <c r="C251" s="87"/>
      <c r="D251" s="87"/>
      <c r="E251" s="87"/>
      <c r="F251" s="87"/>
      <c r="G251" s="87"/>
      <c r="H251" s="87"/>
      <c r="I251" s="87">
        <v>12</v>
      </c>
      <c r="J251" s="87"/>
      <c r="K251" s="87"/>
      <c r="L251" s="87">
        <v>12</v>
      </c>
      <c r="M251" s="146" t="s">
        <v>78</v>
      </c>
      <c r="N251" s="95">
        <v>2</v>
      </c>
      <c r="O251" s="165" t="s">
        <v>1149</v>
      </c>
      <c r="P251" s="168"/>
      <c r="Q251" s="168"/>
      <c r="R251" s="87"/>
      <c r="S251" s="103"/>
      <c r="T251" s="87"/>
      <c r="U251" s="87"/>
      <c r="V251" s="87"/>
      <c r="W251" s="113"/>
      <c r="X251" s="111"/>
    </row>
    <row r="252" spans="3:24" ht="16.5">
      <c r="C252" s="87"/>
      <c r="D252" s="87" t="s">
        <v>1112</v>
      </c>
      <c r="E252" s="87" t="s">
        <v>1112</v>
      </c>
      <c r="F252" s="87"/>
      <c r="G252" s="87">
        <v>9</v>
      </c>
      <c r="H252" s="87"/>
      <c r="I252" s="87">
        <v>1</v>
      </c>
      <c r="J252" s="87"/>
      <c r="K252" s="87"/>
      <c r="L252" s="87">
        <v>1</v>
      </c>
      <c r="M252" s="138" t="s">
        <v>190</v>
      </c>
      <c r="N252" s="138" t="s">
        <v>136</v>
      </c>
      <c r="O252" s="138" t="s">
        <v>1010</v>
      </c>
      <c r="P252" s="168"/>
      <c r="Q252" s="168"/>
      <c r="R252" s="87"/>
      <c r="S252" s="103"/>
      <c r="T252" s="87"/>
      <c r="U252" s="87"/>
      <c r="V252" s="87"/>
      <c r="W252" s="113"/>
      <c r="X252" s="111"/>
    </row>
    <row r="253" spans="3:24" ht="16.5">
      <c r="C253" s="87"/>
      <c r="D253" s="87"/>
      <c r="E253" s="87"/>
      <c r="F253" s="87"/>
      <c r="G253" s="87"/>
      <c r="H253" s="87"/>
      <c r="I253" s="87">
        <v>2</v>
      </c>
      <c r="J253" s="87"/>
      <c r="K253" s="87"/>
      <c r="L253" s="87">
        <v>2</v>
      </c>
      <c r="M253" s="138" t="s">
        <v>193</v>
      </c>
      <c r="N253" s="138" t="s">
        <v>98</v>
      </c>
      <c r="O253" s="138" t="s">
        <v>1148</v>
      </c>
      <c r="P253" s="168"/>
      <c r="Q253" s="168"/>
      <c r="R253" s="87"/>
      <c r="S253" s="103"/>
      <c r="T253" s="87"/>
      <c r="U253" s="87"/>
      <c r="V253" s="87"/>
      <c r="W253" s="113" t="s">
        <v>1156</v>
      </c>
      <c r="X253" s="111"/>
    </row>
    <row r="254" spans="3:24" ht="16.5">
      <c r="C254" s="87"/>
      <c r="D254" s="87"/>
      <c r="E254" s="87"/>
      <c r="F254" s="87"/>
      <c r="G254" s="87"/>
      <c r="H254" s="87"/>
      <c r="I254" s="87">
        <v>3</v>
      </c>
      <c r="J254" s="87"/>
      <c r="K254" s="87"/>
      <c r="L254" s="87">
        <v>3</v>
      </c>
      <c r="M254" s="138" t="s">
        <v>198</v>
      </c>
      <c r="N254" s="138" t="s">
        <v>194</v>
      </c>
      <c r="O254" s="138" t="s">
        <v>199</v>
      </c>
      <c r="P254" s="168"/>
      <c r="Q254" s="168"/>
      <c r="R254" s="87"/>
      <c r="S254" s="103"/>
      <c r="T254" s="87"/>
      <c r="U254" s="87"/>
      <c r="V254" s="87"/>
      <c r="W254" s="113"/>
      <c r="X254" s="111"/>
    </row>
    <row r="255" spans="3:24" ht="16.5">
      <c r="C255" s="87"/>
      <c r="D255" s="87"/>
      <c r="E255" s="87"/>
      <c r="F255" s="87"/>
      <c r="G255" s="87"/>
      <c r="H255" s="87"/>
      <c r="I255" s="87">
        <v>4</v>
      </c>
      <c r="J255" s="87"/>
      <c r="K255" s="87"/>
      <c r="L255" s="87">
        <v>4</v>
      </c>
      <c r="M255" s="138" t="s">
        <v>201</v>
      </c>
      <c r="N255" s="138" t="s">
        <v>202</v>
      </c>
      <c r="O255" s="138" t="s">
        <v>1012</v>
      </c>
      <c r="P255" s="168"/>
      <c r="Q255" s="168"/>
      <c r="R255" s="87"/>
      <c r="S255" s="103"/>
      <c r="T255" s="87"/>
      <c r="U255" s="87"/>
      <c r="V255" s="87"/>
      <c r="W255" s="113"/>
      <c r="X255" s="111"/>
    </row>
    <row r="256" spans="3:24" ht="16.5">
      <c r="C256" s="87"/>
      <c r="D256" s="87"/>
      <c r="E256" s="87"/>
      <c r="F256" s="87"/>
      <c r="G256" s="87"/>
      <c r="H256" s="87"/>
      <c r="I256" s="87">
        <v>5</v>
      </c>
      <c r="J256" s="87"/>
      <c r="K256" s="87"/>
      <c r="L256" s="87">
        <v>5</v>
      </c>
      <c r="M256" s="138" t="s">
        <v>206</v>
      </c>
      <c r="N256" s="138" t="s">
        <v>207</v>
      </c>
      <c r="O256" s="138" t="s">
        <v>208</v>
      </c>
      <c r="P256" s="168"/>
      <c r="Q256" s="168"/>
      <c r="R256" s="87"/>
      <c r="S256" s="103"/>
      <c r="T256" s="87"/>
      <c r="U256" s="87"/>
      <c r="V256" s="87"/>
      <c r="W256" s="113"/>
      <c r="X256" s="111"/>
    </row>
    <row r="257" spans="1:24" ht="16.5">
      <c r="C257" s="87"/>
      <c r="D257" s="87"/>
      <c r="E257" s="87"/>
      <c r="F257" s="87"/>
      <c r="G257" s="87"/>
      <c r="H257" s="87"/>
      <c r="I257" s="87">
        <v>6</v>
      </c>
      <c r="J257" s="87"/>
      <c r="K257" s="87"/>
      <c r="L257" s="87">
        <v>6</v>
      </c>
      <c r="M257" s="138" t="s">
        <v>210</v>
      </c>
      <c r="N257" s="138" t="s">
        <v>211</v>
      </c>
      <c r="O257" s="138" t="s">
        <v>212</v>
      </c>
      <c r="P257" s="168"/>
      <c r="Q257" s="168"/>
      <c r="R257" s="87"/>
      <c r="S257" s="103"/>
      <c r="T257" s="87"/>
      <c r="U257" s="87"/>
      <c r="V257" s="87"/>
      <c r="W257" s="113"/>
      <c r="X257" s="111"/>
    </row>
    <row r="258" spans="1:24" ht="16.5">
      <c r="C258" s="87"/>
      <c r="D258" s="87"/>
      <c r="E258" s="87"/>
      <c r="F258" s="87"/>
      <c r="G258" s="87"/>
      <c r="H258" s="87"/>
      <c r="I258" s="87">
        <v>7</v>
      </c>
      <c r="J258" s="87"/>
      <c r="K258" s="87"/>
      <c r="L258" s="87">
        <v>7</v>
      </c>
      <c r="M258" s="138" t="s">
        <v>214</v>
      </c>
      <c r="N258" s="138">
        <v>14</v>
      </c>
      <c r="O258" s="138" t="s">
        <v>215</v>
      </c>
      <c r="P258" s="168"/>
      <c r="Q258" s="168"/>
      <c r="R258" s="87"/>
      <c r="S258" s="103"/>
      <c r="T258" s="87"/>
      <c r="U258" s="87"/>
      <c r="V258" s="87"/>
      <c r="W258" s="113"/>
      <c r="X258" s="111"/>
    </row>
    <row r="259" spans="1:24" ht="16.5">
      <c r="C259" s="87"/>
      <c r="D259" s="87"/>
      <c r="E259" s="87"/>
      <c r="F259" s="87"/>
      <c r="G259" s="87"/>
      <c r="H259" s="87"/>
      <c r="I259" s="87">
        <v>8</v>
      </c>
      <c r="J259" s="87"/>
      <c r="K259" s="87"/>
      <c r="L259" s="87">
        <v>8</v>
      </c>
      <c r="M259" s="138" t="s">
        <v>1013</v>
      </c>
      <c r="N259" s="138">
        <v>4</v>
      </c>
      <c r="O259" s="138" t="s">
        <v>1130</v>
      </c>
      <c r="P259" s="168"/>
      <c r="Q259" s="168"/>
      <c r="R259" s="87"/>
      <c r="S259" s="103"/>
      <c r="T259" s="87"/>
      <c r="U259" s="87"/>
      <c r="V259" s="87"/>
      <c r="W259" s="113"/>
      <c r="X259" s="111"/>
    </row>
    <row r="260" spans="1:24" ht="16.5">
      <c r="C260" s="87"/>
      <c r="D260" s="87"/>
      <c r="E260" s="87"/>
      <c r="F260" s="87"/>
      <c r="G260" s="87"/>
      <c r="H260" s="87"/>
      <c r="I260" s="87">
        <v>9</v>
      </c>
      <c r="J260" s="87"/>
      <c r="K260" s="87"/>
      <c r="L260" s="87">
        <v>9</v>
      </c>
      <c r="M260" s="138" t="s">
        <v>1015</v>
      </c>
      <c r="N260" s="138">
        <v>4</v>
      </c>
      <c r="O260" s="138" t="s">
        <v>1130</v>
      </c>
      <c r="P260" s="168"/>
      <c r="Q260" s="168"/>
      <c r="R260" s="87"/>
      <c r="S260" s="103"/>
      <c r="T260" s="87"/>
      <c r="U260" s="87"/>
      <c r="V260" s="87"/>
      <c r="W260" s="113"/>
      <c r="X260" s="111"/>
    </row>
    <row r="261" spans="1:24" ht="16.5">
      <c r="C261" s="87"/>
      <c r="D261" s="87"/>
      <c r="E261" s="87"/>
      <c r="F261" s="87"/>
      <c r="G261" s="87"/>
      <c r="H261" s="87"/>
      <c r="I261" s="87">
        <v>10</v>
      </c>
      <c r="J261" s="87"/>
      <c r="K261" s="87"/>
      <c r="L261" s="87">
        <v>10</v>
      </c>
      <c r="M261" s="138" t="s">
        <v>1016</v>
      </c>
      <c r="N261" s="138">
        <v>4</v>
      </c>
      <c r="O261" s="138" t="s">
        <v>518</v>
      </c>
      <c r="P261" s="168"/>
      <c r="Q261" s="168"/>
      <c r="R261" s="87"/>
      <c r="S261" s="103"/>
      <c r="T261" s="87"/>
      <c r="U261" s="87"/>
      <c r="V261" s="87"/>
      <c r="W261" s="113"/>
      <c r="X261" s="111"/>
    </row>
    <row r="262" spans="1:24" ht="16.5">
      <c r="C262" s="87"/>
      <c r="D262" s="87"/>
      <c r="E262" s="87"/>
      <c r="F262" s="87"/>
      <c r="G262" s="87"/>
      <c r="H262" s="87"/>
      <c r="I262" s="87">
        <v>11</v>
      </c>
      <c r="J262" s="87"/>
      <c r="K262" s="87"/>
      <c r="L262" s="87">
        <v>11</v>
      </c>
      <c r="M262" s="138" t="s">
        <v>153</v>
      </c>
      <c r="N262" s="138" t="s">
        <v>154</v>
      </c>
      <c r="O262" s="138" t="s">
        <v>1131</v>
      </c>
      <c r="P262" s="168"/>
      <c r="Q262" s="168"/>
      <c r="R262" s="87"/>
      <c r="S262" s="103"/>
      <c r="T262" s="87"/>
      <c r="U262" s="87"/>
      <c r="V262" s="87"/>
      <c r="W262" s="113"/>
      <c r="X262" s="111"/>
    </row>
    <row r="263" spans="1:24" ht="16.5">
      <c r="C263" s="87"/>
      <c r="D263" s="87"/>
      <c r="E263" s="87"/>
      <c r="F263" s="87"/>
      <c r="G263" s="87"/>
      <c r="H263" s="87"/>
      <c r="I263" s="87">
        <v>12</v>
      </c>
      <c r="J263" s="87"/>
      <c r="K263" s="87"/>
      <c r="L263" s="87">
        <v>12</v>
      </c>
      <c r="M263" s="146" t="s">
        <v>78</v>
      </c>
      <c r="N263" s="95">
        <v>2</v>
      </c>
      <c r="O263" s="165" t="s">
        <v>1149</v>
      </c>
      <c r="P263" s="168"/>
      <c r="Q263" s="168"/>
      <c r="R263" s="87"/>
      <c r="S263" s="103"/>
      <c r="T263" s="87"/>
      <c r="U263" s="87"/>
      <c r="V263" s="87"/>
      <c r="W263" s="113"/>
      <c r="X263" s="111"/>
    </row>
    <row r="264" spans="1:24" ht="16.5">
      <c r="A264" s="87"/>
      <c r="B264" s="87"/>
      <c r="C264" s="87"/>
      <c r="D264" s="87" t="s">
        <v>952</v>
      </c>
      <c r="E264" s="87" t="s">
        <v>952</v>
      </c>
      <c r="F264" s="87"/>
      <c r="G264" s="87">
        <v>10</v>
      </c>
      <c r="H264" s="87"/>
      <c r="I264" s="87">
        <v>1</v>
      </c>
      <c r="J264" s="87"/>
      <c r="K264" s="87"/>
      <c r="L264" s="87">
        <v>1</v>
      </c>
      <c r="M264" s="87" t="s">
        <v>261</v>
      </c>
      <c r="N264" s="87">
        <v>1</v>
      </c>
      <c r="O264" s="87">
        <v>0</v>
      </c>
      <c r="P264" s="168"/>
      <c r="Q264" s="168"/>
      <c r="R264" s="87"/>
      <c r="S264" s="103" t="s">
        <v>1283</v>
      </c>
      <c r="T264" s="87"/>
      <c r="U264" s="87"/>
      <c r="V264" s="87"/>
      <c r="W264" s="113"/>
      <c r="X264" s="111"/>
    </row>
    <row r="265" spans="1:24" ht="16.5">
      <c r="A265" s="87"/>
      <c r="B265" s="87"/>
      <c r="C265" s="87"/>
      <c r="D265" s="87"/>
      <c r="E265" s="87"/>
      <c r="F265" s="87"/>
      <c r="G265" s="87"/>
      <c r="H265" s="87"/>
      <c r="I265" s="87">
        <v>2</v>
      </c>
      <c r="J265" s="87"/>
      <c r="K265" s="87"/>
      <c r="L265" s="87">
        <v>2</v>
      </c>
      <c r="M265" s="87" t="s">
        <v>1113</v>
      </c>
      <c r="N265" s="87">
        <v>1</v>
      </c>
      <c r="O265" s="87">
        <v>0</v>
      </c>
      <c r="P265" s="163"/>
      <c r="Q265" s="163"/>
      <c r="R265" s="87"/>
      <c r="S265" s="103" t="s">
        <v>1284</v>
      </c>
      <c r="T265" s="87"/>
      <c r="U265" s="87"/>
      <c r="V265" s="87"/>
      <c r="W265" s="113"/>
      <c r="X265" s="111"/>
    </row>
    <row r="266" spans="1:24" ht="16.5">
      <c r="A266" s="87"/>
      <c r="B266" s="87"/>
      <c r="C266" s="87"/>
      <c r="D266" s="87"/>
      <c r="E266" s="87"/>
      <c r="F266" s="87"/>
      <c r="G266" s="87"/>
      <c r="H266" s="87"/>
      <c r="I266" s="87">
        <v>3</v>
      </c>
      <c r="J266" s="87"/>
      <c r="K266" s="87"/>
      <c r="L266" s="87">
        <v>3</v>
      </c>
      <c r="M266" s="87" t="s">
        <v>962</v>
      </c>
      <c r="N266" s="87">
        <v>1</v>
      </c>
      <c r="O266" s="87" t="s">
        <v>484</v>
      </c>
      <c r="P266" s="163"/>
      <c r="Q266" s="163"/>
      <c r="R266" s="87"/>
      <c r="S266" s="103" t="s">
        <v>982</v>
      </c>
      <c r="T266" s="87"/>
      <c r="U266" s="87"/>
      <c r="V266" s="87"/>
      <c r="W266" s="113"/>
      <c r="X266" s="111"/>
    </row>
    <row r="267" spans="1:24" ht="99">
      <c r="A267" s="117"/>
      <c r="B267" s="117"/>
      <c r="C267" s="117"/>
      <c r="D267" s="117"/>
      <c r="E267" s="117"/>
      <c r="F267" s="117"/>
      <c r="G267" s="117"/>
      <c r="H267" s="117"/>
      <c r="I267" s="117">
        <v>4</v>
      </c>
      <c r="J267" s="117"/>
      <c r="K267" s="117"/>
      <c r="L267" s="117">
        <v>4</v>
      </c>
      <c r="M267" s="117" t="s">
        <v>1114</v>
      </c>
      <c r="N267" s="121" t="s">
        <v>194</v>
      </c>
      <c r="O267" s="117"/>
      <c r="P267" s="171"/>
      <c r="Q267" s="171"/>
      <c r="R267" s="117"/>
      <c r="S267" s="118" t="s">
        <v>1115</v>
      </c>
      <c r="T267" s="117"/>
      <c r="U267" s="117"/>
      <c r="V267" s="117"/>
      <c r="W267" s="119"/>
      <c r="X267" s="111"/>
    </row>
    <row r="268" spans="1:24" customFormat="1" ht="16.5">
      <c r="A268" s="94"/>
      <c r="B268" s="94"/>
      <c r="C268" s="87"/>
      <c r="D268" s="223" t="s">
        <v>1215</v>
      </c>
      <c r="E268" s="223" t="s">
        <v>1215</v>
      </c>
      <c r="F268" s="87"/>
      <c r="G268" s="87">
        <v>11</v>
      </c>
      <c r="H268" s="87"/>
      <c r="I268" s="87">
        <v>1</v>
      </c>
      <c r="J268" s="87"/>
      <c r="K268" s="87"/>
      <c r="L268" s="87">
        <v>1</v>
      </c>
      <c r="M268" s="87" t="s">
        <v>1216</v>
      </c>
      <c r="N268" s="87" t="s">
        <v>194</v>
      </c>
      <c r="O268" s="87" t="s">
        <v>1217</v>
      </c>
      <c r="P268" s="224"/>
      <c r="Q268" s="224"/>
      <c r="T268" s="87"/>
      <c r="U268" s="87"/>
      <c r="V268" s="87"/>
      <c r="W268" s="113"/>
    </row>
    <row r="269" spans="1:24" customFormat="1" ht="33">
      <c r="A269" s="94"/>
      <c r="B269" s="94"/>
      <c r="C269" s="87"/>
      <c r="D269" s="87"/>
      <c r="E269" s="87"/>
      <c r="F269" s="87"/>
      <c r="G269" s="87"/>
      <c r="H269" s="87"/>
      <c r="I269" s="87">
        <v>2</v>
      </c>
      <c r="J269" s="87"/>
      <c r="K269" s="87"/>
      <c r="L269" s="87">
        <v>2</v>
      </c>
      <c r="M269" s="87" t="s">
        <v>1212</v>
      </c>
      <c r="N269" s="87">
        <v>3</v>
      </c>
      <c r="O269" s="87" t="s">
        <v>1218</v>
      </c>
      <c r="P269" s="168"/>
      <c r="Q269" s="168"/>
      <c r="R269" s="87"/>
      <c r="S269" s="103" t="s">
        <v>1219</v>
      </c>
      <c r="T269" s="87"/>
      <c r="U269" s="87"/>
      <c r="V269" s="87"/>
      <c r="W269" s="113"/>
    </row>
    <row r="270" spans="1:24" customFormat="1" ht="16.5">
      <c r="A270" s="94"/>
      <c r="B270" s="94"/>
      <c r="C270" s="87"/>
      <c r="D270" s="87"/>
      <c r="E270" s="87"/>
      <c r="F270" s="87"/>
      <c r="G270" s="87"/>
      <c r="H270" s="87"/>
      <c r="I270" s="87">
        <v>3</v>
      </c>
      <c r="J270" s="87"/>
      <c r="K270" s="87"/>
      <c r="L270" s="87">
        <v>3</v>
      </c>
      <c r="M270" s="87" t="s">
        <v>1214</v>
      </c>
      <c r="N270" s="87" t="s">
        <v>967</v>
      </c>
      <c r="O270" s="87" t="s">
        <v>1220</v>
      </c>
      <c r="P270" s="168"/>
      <c r="Q270" s="168"/>
      <c r="R270" s="87"/>
      <c r="S270" s="103"/>
      <c r="T270" s="87"/>
      <c r="U270" s="87"/>
      <c r="V270" s="87"/>
      <c r="W270" s="113"/>
    </row>
    <row r="271" spans="1:24" customFormat="1" ht="16.5">
      <c r="A271" s="94"/>
      <c r="B271" s="94"/>
      <c r="C271" s="87"/>
      <c r="D271" s="87" t="s">
        <v>1221</v>
      </c>
      <c r="E271" s="223" t="s">
        <v>1222</v>
      </c>
      <c r="F271" s="87"/>
      <c r="G271" s="87">
        <v>12</v>
      </c>
      <c r="H271" s="87"/>
      <c r="I271" s="87">
        <v>1</v>
      </c>
      <c r="J271" s="87"/>
      <c r="K271" s="87"/>
      <c r="L271" s="87">
        <v>1</v>
      </c>
      <c r="M271" s="87" t="s">
        <v>1216</v>
      </c>
      <c r="N271" s="87" t="s">
        <v>194</v>
      </c>
      <c r="O271" s="87" t="s">
        <v>1223</v>
      </c>
      <c r="P271" s="168"/>
      <c r="Q271" s="168"/>
      <c r="R271" s="87"/>
      <c r="S271" s="103"/>
      <c r="T271" s="87"/>
      <c r="U271" s="87"/>
      <c r="V271" s="87"/>
      <c r="W271" s="113"/>
    </row>
    <row r="272" spans="1:24" customFormat="1" ht="33">
      <c r="A272" s="94"/>
      <c r="B272" s="94"/>
      <c r="C272" s="87"/>
      <c r="D272" s="87"/>
      <c r="E272" s="87"/>
      <c r="F272" s="87"/>
      <c r="G272" s="87"/>
      <c r="H272" s="87"/>
      <c r="I272" s="87">
        <v>2</v>
      </c>
      <c r="J272" s="87"/>
      <c r="K272" s="87"/>
      <c r="L272" s="87">
        <v>2</v>
      </c>
      <c r="M272" s="87" t="s">
        <v>1212</v>
      </c>
      <c r="N272" s="87">
        <v>3</v>
      </c>
      <c r="O272" s="87" t="s">
        <v>1224</v>
      </c>
      <c r="P272" s="168"/>
      <c r="Q272" s="168"/>
      <c r="R272" s="87"/>
      <c r="S272" s="103" t="s">
        <v>1213</v>
      </c>
      <c r="T272" s="87"/>
      <c r="U272" s="87"/>
      <c r="V272" s="87"/>
      <c r="W272" s="113"/>
    </row>
    <row r="273" spans="1:24" customFormat="1" ht="16.5">
      <c r="A273" s="94"/>
      <c r="B273" s="94"/>
      <c r="C273" s="87"/>
      <c r="D273" s="87"/>
      <c r="E273" s="87"/>
      <c r="F273" s="87"/>
      <c r="G273" s="87"/>
      <c r="H273" s="87"/>
      <c r="I273" s="87">
        <v>3</v>
      </c>
      <c r="J273" s="87"/>
      <c r="K273" s="87"/>
      <c r="L273" s="87">
        <v>3</v>
      </c>
      <c r="M273" s="87" t="s">
        <v>1214</v>
      </c>
      <c r="N273" s="87" t="s">
        <v>967</v>
      </c>
      <c r="O273" s="87" t="s">
        <v>1225</v>
      </c>
      <c r="P273" s="168"/>
      <c r="Q273" s="168"/>
      <c r="R273" s="87"/>
      <c r="S273" s="103"/>
      <c r="T273" s="87"/>
      <c r="U273" s="87"/>
      <c r="V273" s="87"/>
      <c r="W273" s="113"/>
    </row>
    <row r="274" spans="1:24" customFormat="1" ht="16.5">
      <c r="A274" s="94"/>
      <c r="B274" s="94"/>
      <c r="C274" s="87"/>
      <c r="D274" s="87"/>
      <c r="E274" s="87"/>
      <c r="F274" s="87"/>
      <c r="G274" s="87"/>
      <c r="H274" s="87"/>
      <c r="I274" s="87">
        <v>4</v>
      </c>
      <c r="J274" s="87"/>
      <c r="K274" s="87"/>
      <c r="L274" s="87">
        <v>4</v>
      </c>
      <c r="M274" s="87" t="s">
        <v>1226</v>
      </c>
      <c r="N274" s="87">
        <v>8</v>
      </c>
      <c r="O274" s="225" t="s">
        <v>1227</v>
      </c>
      <c r="P274" s="168"/>
      <c r="Q274" s="168"/>
      <c r="R274" s="87"/>
      <c r="S274" s="103"/>
      <c r="T274" s="87"/>
      <c r="U274" s="87"/>
      <c r="V274" s="87"/>
      <c r="W274" s="113"/>
    </row>
    <row r="275" spans="1:24" customFormat="1" ht="16.5">
      <c r="A275" s="94"/>
      <c r="B275" s="94"/>
      <c r="C275" s="87"/>
      <c r="D275" s="87"/>
      <c r="E275" s="87"/>
      <c r="F275" s="87"/>
      <c r="G275" s="87"/>
      <c r="H275" s="87"/>
      <c r="I275" s="87">
        <v>5</v>
      </c>
      <c r="J275" s="87"/>
      <c r="K275" s="87"/>
      <c r="L275" s="87">
        <v>5</v>
      </c>
      <c r="M275" s="87" t="s">
        <v>78</v>
      </c>
      <c r="N275" s="87">
        <v>0</v>
      </c>
      <c r="O275" s="87"/>
      <c r="P275" s="168"/>
      <c r="Q275" s="168"/>
      <c r="R275" s="87"/>
      <c r="S275" s="103"/>
      <c r="T275" s="87"/>
      <c r="U275" s="87"/>
      <c r="V275" s="87"/>
      <c r="W275" s="113"/>
    </row>
    <row r="276" spans="1:24" customFormat="1" ht="16.5">
      <c r="A276" s="94"/>
      <c r="B276" s="94"/>
      <c r="C276" s="87"/>
      <c r="D276" s="87"/>
      <c r="E276" s="87"/>
      <c r="F276" s="87"/>
      <c r="G276" s="87"/>
      <c r="H276" s="87"/>
      <c r="I276" s="87">
        <v>6</v>
      </c>
      <c r="J276" s="87"/>
      <c r="K276" s="87"/>
      <c r="L276" s="87">
        <v>6</v>
      </c>
      <c r="M276" s="87" t="s">
        <v>78</v>
      </c>
      <c r="N276" s="87">
        <v>0</v>
      </c>
      <c r="O276" s="87"/>
      <c r="P276" s="168"/>
      <c r="Q276" s="168"/>
      <c r="R276" s="87"/>
      <c r="S276" s="103"/>
      <c r="T276" s="87"/>
      <c r="U276" s="87"/>
      <c r="V276" s="87"/>
      <c r="W276" s="113"/>
    </row>
    <row r="277" spans="1:24" customFormat="1" ht="16.5">
      <c r="A277" s="94"/>
      <c r="B277" s="94"/>
      <c r="C277" s="87"/>
      <c r="D277" s="87"/>
      <c r="E277" s="87"/>
      <c r="F277" s="87"/>
      <c r="G277" s="87"/>
      <c r="H277" s="87"/>
      <c r="I277" s="87">
        <v>7</v>
      </c>
      <c r="J277" s="87"/>
      <c r="K277" s="87"/>
      <c r="L277" s="87">
        <v>7</v>
      </c>
      <c r="M277" s="87" t="s">
        <v>78</v>
      </c>
      <c r="N277" s="87">
        <v>0</v>
      </c>
      <c r="O277" s="87"/>
      <c r="P277" s="168"/>
      <c r="Q277" s="168"/>
      <c r="R277" s="87"/>
      <c r="S277" s="103"/>
      <c r="T277" s="87"/>
      <c r="U277" s="87"/>
      <c r="V277" s="87"/>
      <c r="W277" s="113"/>
    </row>
    <row r="278" spans="1:24" customFormat="1" ht="16.5">
      <c r="A278" s="94"/>
      <c r="B278" s="94"/>
      <c r="C278" s="87"/>
      <c r="D278" s="87"/>
      <c r="E278" s="87"/>
      <c r="F278" s="87"/>
      <c r="G278" s="87"/>
      <c r="H278" s="87"/>
      <c r="I278" s="87">
        <v>8</v>
      </c>
      <c r="J278" s="87"/>
      <c r="K278" s="87"/>
      <c r="L278" s="87">
        <v>8</v>
      </c>
      <c r="M278" s="87" t="s">
        <v>78</v>
      </c>
      <c r="N278" s="87">
        <v>0</v>
      </c>
      <c r="O278" s="87"/>
      <c r="P278" s="168"/>
      <c r="Q278" s="168"/>
      <c r="R278" s="87"/>
      <c r="S278" s="103"/>
      <c r="T278" s="87"/>
      <c r="U278" s="87"/>
      <c r="V278" s="87"/>
      <c r="W278" s="113"/>
    </row>
    <row r="279" spans="1:24" ht="16.5">
      <c r="A279" s="115" t="s">
        <v>1116</v>
      </c>
      <c r="B279" s="115"/>
      <c r="C279" s="115"/>
      <c r="D279" s="115" t="s">
        <v>1117</v>
      </c>
      <c r="E279" s="115" t="s">
        <v>1117</v>
      </c>
      <c r="F279" s="115"/>
      <c r="G279" s="115">
        <v>1</v>
      </c>
      <c r="H279" s="115"/>
      <c r="I279" s="115">
        <v>1</v>
      </c>
      <c r="J279" s="115"/>
      <c r="K279" s="115"/>
      <c r="L279" s="115">
        <v>1</v>
      </c>
      <c r="M279" s="115" t="s">
        <v>1065</v>
      </c>
      <c r="N279" s="115" t="s">
        <v>1065</v>
      </c>
      <c r="O279" s="115"/>
      <c r="P279" s="162"/>
      <c r="Q279" s="162"/>
      <c r="R279" s="115"/>
      <c r="S279" s="116"/>
      <c r="T279" s="115"/>
      <c r="U279" s="115"/>
      <c r="V279" s="115"/>
      <c r="W279" s="120"/>
      <c r="X279" s="111"/>
    </row>
    <row r="280" spans="1:24" ht="16.5">
      <c r="A280" s="117"/>
      <c r="B280" s="117"/>
      <c r="C280" s="117"/>
      <c r="D280" s="117" t="s">
        <v>1118</v>
      </c>
      <c r="E280" s="117" t="s">
        <v>1118</v>
      </c>
      <c r="F280" s="117"/>
      <c r="G280" s="117">
        <v>2</v>
      </c>
      <c r="H280" s="117"/>
      <c r="I280" s="117">
        <v>1</v>
      </c>
      <c r="J280" s="117"/>
      <c r="K280" s="117"/>
      <c r="L280" s="117">
        <v>1</v>
      </c>
      <c r="M280" s="117" t="s">
        <v>1119</v>
      </c>
      <c r="N280" s="117" t="s">
        <v>1120</v>
      </c>
      <c r="O280" s="117"/>
      <c r="P280" s="171"/>
      <c r="Q280" s="171"/>
      <c r="R280" s="117"/>
      <c r="S280" s="118"/>
      <c r="T280" s="117"/>
      <c r="U280" s="117"/>
      <c r="V280" s="117"/>
      <c r="W280" s="119"/>
      <c r="X280" s="111"/>
    </row>
    <row r="281" spans="1:24" ht="16.5">
      <c r="A281" s="115"/>
      <c r="B281" s="115"/>
      <c r="C281" s="115"/>
      <c r="D281" s="115"/>
      <c r="E281" s="115"/>
      <c r="F281" s="115"/>
      <c r="G281" s="115"/>
      <c r="H281" s="115"/>
      <c r="I281" s="115"/>
      <c r="J281" s="115"/>
      <c r="K281" s="115"/>
      <c r="L281" s="115"/>
      <c r="M281" s="115"/>
      <c r="N281" s="115"/>
      <c r="O281" s="115"/>
      <c r="P281" s="115"/>
      <c r="Q281" s="115"/>
      <c r="R281" s="115"/>
      <c r="S281" s="116"/>
      <c r="T281" s="115"/>
      <c r="U281" s="115"/>
      <c r="V281" s="115"/>
      <c r="W281" s="115"/>
    </row>
    <row r="282" spans="1:24" ht="16.5">
      <c r="A282" s="87"/>
      <c r="B282" s="87"/>
      <c r="C282" s="87"/>
      <c r="D282" s="87"/>
      <c r="E282" s="87"/>
      <c r="F282" s="87"/>
      <c r="G282" s="87"/>
      <c r="H282" s="87"/>
      <c r="I282" s="87"/>
      <c r="J282" s="87"/>
      <c r="K282" s="87"/>
      <c r="L282" s="87"/>
      <c r="M282" s="87"/>
      <c r="N282" s="87"/>
      <c r="O282" s="87"/>
      <c r="P282" s="87"/>
      <c r="Q282" s="87"/>
      <c r="R282" s="87"/>
      <c r="S282" s="103"/>
      <c r="T282" s="87"/>
      <c r="U282" s="87"/>
      <c r="V282" s="87"/>
      <c r="W282" s="87"/>
    </row>
    <row r="283" spans="1:24" ht="16.5">
      <c r="A283" s="87"/>
      <c r="B283" s="87"/>
      <c r="C283" s="87"/>
      <c r="D283" s="87"/>
      <c r="E283" s="87"/>
      <c r="F283" s="87"/>
      <c r="G283" s="87"/>
      <c r="H283" s="87"/>
      <c r="I283" s="87"/>
      <c r="J283" s="87"/>
      <c r="K283" s="87"/>
      <c r="L283" s="87"/>
      <c r="M283" s="87"/>
      <c r="N283" s="87"/>
      <c r="O283" s="87"/>
      <c r="P283" s="87"/>
      <c r="Q283" s="87"/>
      <c r="R283" s="87"/>
      <c r="S283" s="103"/>
      <c r="T283" s="87"/>
      <c r="U283" s="87"/>
      <c r="V283" s="87"/>
      <c r="W283" s="87"/>
    </row>
    <row r="284" spans="1:24" ht="16.5">
      <c r="A284" s="87"/>
      <c r="B284" s="87"/>
      <c r="C284" s="87"/>
      <c r="D284" s="87"/>
      <c r="E284" s="87"/>
      <c r="F284" s="87"/>
      <c r="G284" s="87"/>
      <c r="H284" s="87"/>
      <c r="I284" s="87"/>
      <c r="J284" s="87"/>
      <c r="K284" s="87"/>
      <c r="L284" s="87"/>
      <c r="M284" s="87"/>
      <c r="N284" s="87"/>
      <c r="O284" s="87"/>
      <c r="P284" s="87"/>
      <c r="Q284" s="87"/>
      <c r="R284" s="87"/>
      <c r="S284" s="103"/>
      <c r="T284" s="87"/>
      <c r="U284" s="87"/>
      <c r="V284" s="87"/>
      <c r="W284" s="87"/>
    </row>
    <row r="285" spans="1:24" ht="16.5">
      <c r="A285" s="87"/>
      <c r="B285" s="87"/>
      <c r="C285" s="87"/>
      <c r="D285" s="87"/>
      <c r="E285" s="87"/>
      <c r="F285" s="87"/>
      <c r="G285" s="87"/>
      <c r="H285" s="87"/>
      <c r="I285" s="87"/>
      <c r="J285" s="87"/>
      <c r="K285" s="87"/>
      <c r="L285" s="87"/>
      <c r="M285" s="87"/>
      <c r="N285" s="87"/>
      <c r="O285" s="87"/>
      <c r="P285" s="87"/>
      <c r="Q285" s="87"/>
      <c r="R285" s="87"/>
      <c r="S285" s="103"/>
      <c r="T285" s="87"/>
      <c r="U285" s="87"/>
      <c r="V285" s="87"/>
      <c r="W285" s="87"/>
    </row>
    <row r="286" spans="1:24" ht="16.5">
      <c r="A286" s="87"/>
      <c r="B286" s="87"/>
      <c r="C286" s="87"/>
      <c r="D286" s="87"/>
      <c r="E286" s="87"/>
      <c r="F286" s="87"/>
      <c r="G286" s="87"/>
      <c r="H286" s="87"/>
      <c r="I286" s="87"/>
      <c r="J286" s="87"/>
      <c r="K286" s="87"/>
      <c r="L286" s="87"/>
      <c r="M286" s="87"/>
      <c r="N286" s="87"/>
      <c r="O286" s="87"/>
      <c r="P286" s="87"/>
      <c r="Q286" s="87"/>
      <c r="R286" s="87"/>
      <c r="S286" s="103"/>
      <c r="T286" s="87"/>
      <c r="U286" s="87"/>
      <c r="V286" s="87"/>
      <c r="W286" s="87"/>
    </row>
    <row r="287" spans="1:24" ht="16.5">
      <c r="A287" s="87"/>
      <c r="B287" s="87"/>
      <c r="C287" s="87"/>
      <c r="D287" s="87"/>
      <c r="E287" s="87"/>
      <c r="F287" s="87"/>
      <c r="G287" s="87"/>
      <c r="H287" s="87"/>
      <c r="I287" s="87"/>
      <c r="J287" s="87"/>
      <c r="K287" s="87"/>
      <c r="L287" s="87"/>
      <c r="M287" s="87"/>
      <c r="N287" s="87"/>
      <c r="O287" s="87"/>
      <c r="P287" s="87"/>
      <c r="Q287" s="87"/>
      <c r="R287" s="87"/>
      <c r="S287" s="103"/>
      <c r="T287" s="87"/>
      <c r="U287" s="87"/>
      <c r="V287" s="87"/>
      <c r="W287" s="87"/>
    </row>
    <row r="288" spans="1:24" ht="16.5">
      <c r="A288" s="87"/>
      <c r="B288" s="87"/>
      <c r="C288" s="87"/>
      <c r="D288" s="87"/>
      <c r="E288" s="87"/>
      <c r="F288" s="87"/>
      <c r="G288" s="87"/>
      <c r="H288" s="87"/>
      <c r="I288" s="87"/>
      <c r="J288" s="87"/>
      <c r="K288" s="87"/>
      <c r="L288" s="87"/>
      <c r="M288" s="87"/>
      <c r="N288" s="87"/>
      <c r="O288" s="87"/>
      <c r="P288" s="87"/>
      <c r="Q288" s="87"/>
      <c r="R288" s="87"/>
      <c r="S288" s="103"/>
      <c r="T288" s="87"/>
      <c r="U288" s="87"/>
      <c r="V288" s="87"/>
      <c r="W288" s="87"/>
    </row>
    <row r="289" spans="1:23" ht="16.5">
      <c r="A289" s="87"/>
      <c r="B289" s="87"/>
      <c r="C289" s="87"/>
      <c r="D289" s="87"/>
      <c r="E289" s="87"/>
      <c r="F289" s="87"/>
      <c r="G289" s="87"/>
      <c r="H289" s="87"/>
      <c r="I289" s="87"/>
      <c r="J289" s="87"/>
      <c r="K289" s="87"/>
      <c r="L289" s="87"/>
      <c r="M289" s="87"/>
      <c r="N289" s="87"/>
      <c r="O289" s="87"/>
      <c r="P289" s="87"/>
      <c r="Q289" s="87"/>
      <c r="R289" s="87"/>
      <c r="S289" s="103"/>
      <c r="T289" s="87"/>
      <c r="U289" s="87"/>
      <c r="V289" s="87"/>
      <c r="W289" s="87"/>
    </row>
    <row r="290" spans="1:23" ht="16.5">
      <c r="A290" s="87"/>
      <c r="B290" s="87"/>
      <c r="C290" s="87"/>
      <c r="D290" s="87"/>
      <c r="E290" s="87"/>
      <c r="F290" s="87"/>
      <c r="G290" s="87"/>
      <c r="H290" s="87"/>
      <c r="I290" s="87"/>
      <c r="J290" s="87"/>
      <c r="K290" s="87"/>
      <c r="L290" s="87"/>
      <c r="M290" s="87"/>
      <c r="N290" s="87"/>
      <c r="O290" s="87"/>
      <c r="P290" s="87"/>
      <c r="Q290" s="87"/>
      <c r="R290" s="87"/>
      <c r="S290" s="103"/>
      <c r="T290" s="87"/>
      <c r="U290" s="87"/>
      <c r="V290" s="87"/>
      <c r="W290" s="87"/>
    </row>
    <row r="291" spans="1:23" ht="16.5">
      <c r="A291" s="87"/>
      <c r="B291" s="87"/>
      <c r="C291" s="87"/>
      <c r="D291" s="87"/>
      <c r="E291" s="87"/>
      <c r="F291" s="87"/>
      <c r="G291" s="87"/>
      <c r="H291" s="87"/>
      <c r="I291" s="87"/>
      <c r="J291" s="87"/>
      <c r="K291" s="87"/>
      <c r="L291" s="87"/>
      <c r="M291" s="87"/>
      <c r="N291" s="87"/>
      <c r="O291" s="87"/>
      <c r="P291" s="87"/>
      <c r="Q291" s="87"/>
      <c r="R291" s="87"/>
      <c r="S291" s="103"/>
      <c r="T291" s="87"/>
      <c r="U291" s="87"/>
      <c r="V291" s="87"/>
      <c r="W291" s="87"/>
    </row>
    <row r="292" spans="1:23" ht="16.5">
      <c r="A292" s="87"/>
      <c r="B292" s="87"/>
      <c r="C292" s="87"/>
      <c r="D292" s="87"/>
      <c r="E292" s="87"/>
      <c r="F292" s="87"/>
      <c r="G292" s="87"/>
      <c r="H292" s="87"/>
      <c r="I292" s="87"/>
      <c r="J292" s="87"/>
      <c r="K292" s="87"/>
      <c r="L292" s="87"/>
      <c r="M292" s="87"/>
      <c r="N292" s="87"/>
      <c r="O292" s="87"/>
      <c r="P292" s="87"/>
      <c r="Q292" s="87"/>
      <c r="R292" s="87"/>
      <c r="S292" s="103"/>
      <c r="T292" s="87"/>
      <c r="U292" s="87"/>
      <c r="V292" s="87"/>
      <c r="W292" s="87"/>
    </row>
    <row r="293" spans="1:23" ht="16.5">
      <c r="A293" s="87"/>
      <c r="B293" s="87"/>
      <c r="C293" s="87"/>
      <c r="D293" s="87"/>
      <c r="E293" s="87"/>
      <c r="F293" s="87"/>
      <c r="G293" s="87"/>
      <c r="H293" s="87"/>
      <c r="I293" s="87"/>
      <c r="J293" s="87"/>
      <c r="K293" s="87"/>
      <c r="L293" s="87"/>
      <c r="M293" s="87"/>
      <c r="N293" s="87"/>
      <c r="O293" s="87"/>
      <c r="P293" s="87"/>
      <c r="Q293" s="87"/>
      <c r="R293" s="87"/>
      <c r="S293" s="103"/>
      <c r="T293" s="87"/>
      <c r="U293" s="87"/>
      <c r="V293" s="87"/>
      <c r="W293" s="87"/>
    </row>
    <row r="294" spans="1:23" ht="16.5">
      <c r="A294" s="87"/>
      <c r="B294" s="87"/>
      <c r="C294" s="87"/>
      <c r="D294" s="87"/>
      <c r="E294" s="87"/>
      <c r="F294" s="87"/>
      <c r="G294" s="87"/>
      <c r="H294" s="87"/>
      <c r="I294" s="87"/>
      <c r="J294" s="87"/>
      <c r="K294" s="87"/>
      <c r="L294" s="87"/>
      <c r="M294" s="87"/>
      <c r="N294" s="87"/>
      <c r="O294" s="87"/>
      <c r="P294" s="87"/>
      <c r="Q294" s="87"/>
      <c r="R294" s="87"/>
      <c r="S294" s="103"/>
      <c r="T294" s="87"/>
      <c r="U294" s="87"/>
      <c r="V294" s="87"/>
      <c r="W294" s="87"/>
    </row>
    <row r="295" spans="1:23" ht="16.5">
      <c r="A295" s="87"/>
      <c r="B295" s="87"/>
      <c r="C295" s="87"/>
      <c r="D295" s="87"/>
      <c r="E295" s="87"/>
      <c r="F295" s="87"/>
      <c r="G295" s="87"/>
      <c r="H295" s="87"/>
      <c r="I295" s="87"/>
      <c r="J295" s="87"/>
      <c r="K295" s="87"/>
      <c r="L295" s="87"/>
      <c r="M295" s="87"/>
      <c r="N295" s="87"/>
      <c r="O295" s="87"/>
      <c r="P295" s="87"/>
      <c r="Q295" s="87"/>
      <c r="R295" s="87"/>
      <c r="S295" s="103"/>
      <c r="T295" s="87"/>
      <c r="U295" s="87"/>
      <c r="V295" s="87"/>
      <c r="W295" s="87"/>
    </row>
    <row r="296" spans="1:23" ht="16.5">
      <c r="A296" s="87"/>
      <c r="B296" s="87"/>
      <c r="C296" s="87"/>
      <c r="D296" s="87"/>
      <c r="E296" s="87"/>
      <c r="F296" s="87"/>
      <c r="G296" s="87"/>
      <c r="H296" s="87"/>
      <c r="I296" s="87"/>
      <c r="J296" s="87"/>
      <c r="K296" s="87"/>
      <c r="L296" s="87"/>
      <c r="M296" s="87"/>
      <c r="N296" s="87"/>
      <c r="O296" s="87"/>
      <c r="P296" s="87"/>
      <c r="Q296" s="87"/>
      <c r="R296" s="87"/>
      <c r="S296" s="103"/>
      <c r="T296" s="87"/>
      <c r="U296" s="87"/>
      <c r="V296" s="87"/>
      <c r="W296" s="87"/>
    </row>
    <row r="297" spans="1:23" ht="16.5">
      <c r="A297" s="87"/>
      <c r="B297" s="87"/>
      <c r="C297" s="87"/>
      <c r="D297" s="87"/>
      <c r="E297" s="87"/>
      <c r="F297" s="87"/>
      <c r="G297" s="87"/>
      <c r="H297" s="87"/>
      <c r="I297" s="87"/>
      <c r="J297" s="87"/>
      <c r="K297" s="87"/>
      <c r="L297" s="87"/>
      <c r="M297" s="87"/>
      <c r="N297" s="87"/>
      <c r="O297" s="87"/>
      <c r="P297" s="87"/>
      <c r="Q297" s="87"/>
      <c r="R297" s="87"/>
      <c r="S297" s="103"/>
      <c r="T297" s="87"/>
      <c r="U297" s="87"/>
      <c r="V297" s="87"/>
      <c r="W297" s="87"/>
    </row>
    <row r="298" spans="1:23" ht="16.5">
      <c r="A298" s="87"/>
      <c r="B298" s="87"/>
      <c r="C298" s="87"/>
      <c r="D298" s="87"/>
      <c r="E298" s="87"/>
      <c r="F298" s="87"/>
      <c r="G298" s="87"/>
      <c r="H298" s="87"/>
      <c r="I298" s="87"/>
      <c r="J298" s="87"/>
      <c r="K298" s="87"/>
      <c r="L298" s="87"/>
      <c r="M298" s="87"/>
      <c r="N298" s="87"/>
      <c r="O298" s="87"/>
      <c r="P298" s="87"/>
      <c r="Q298" s="87"/>
      <c r="R298" s="87"/>
      <c r="S298" s="103"/>
      <c r="T298" s="87"/>
      <c r="U298" s="87"/>
      <c r="V298" s="87"/>
      <c r="W298" s="87"/>
    </row>
    <row r="299" spans="1:23" ht="16.5">
      <c r="A299" s="87"/>
      <c r="B299" s="87"/>
      <c r="C299" s="87"/>
      <c r="D299" s="87"/>
      <c r="E299" s="87"/>
      <c r="F299" s="87"/>
      <c r="G299" s="87"/>
      <c r="H299" s="87"/>
      <c r="I299" s="87"/>
      <c r="J299" s="87"/>
      <c r="K299" s="87"/>
      <c r="L299" s="87"/>
      <c r="M299" s="87"/>
      <c r="N299" s="87"/>
      <c r="O299" s="87"/>
      <c r="P299" s="87"/>
      <c r="Q299" s="87"/>
      <c r="R299" s="87"/>
      <c r="S299" s="103"/>
      <c r="T299" s="87"/>
      <c r="U299" s="87"/>
      <c r="V299" s="87"/>
      <c r="W299" s="87"/>
    </row>
    <row r="300" spans="1:23" ht="16.5">
      <c r="A300" s="87"/>
      <c r="B300" s="87"/>
      <c r="C300" s="87"/>
      <c r="D300" s="87"/>
      <c r="E300" s="87"/>
      <c r="F300" s="87"/>
      <c r="G300" s="87"/>
      <c r="H300" s="87"/>
      <c r="I300" s="87"/>
      <c r="J300" s="87"/>
      <c r="K300" s="87"/>
      <c r="L300" s="87"/>
      <c r="M300" s="87"/>
      <c r="N300" s="87"/>
      <c r="O300" s="87"/>
      <c r="P300" s="87"/>
      <c r="Q300" s="87"/>
      <c r="R300" s="87"/>
      <c r="S300" s="103"/>
      <c r="T300" s="87"/>
      <c r="U300" s="87"/>
      <c r="V300" s="87"/>
      <c r="W300" s="87"/>
    </row>
    <row r="301" spans="1:23" ht="16.5">
      <c r="A301" s="87"/>
      <c r="B301" s="87"/>
      <c r="C301" s="87"/>
      <c r="D301" s="87"/>
      <c r="E301" s="87"/>
      <c r="F301" s="87"/>
      <c r="G301" s="87"/>
      <c r="H301" s="87"/>
      <c r="I301" s="87"/>
      <c r="J301" s="87"/>
      <c r="K301" s="87"/>
      <c r="L301" s="87"/>
      <c r="M301" s="87"/>
      <c r="N301" s="87"/>
      <c r="O301" s="87"/>
      <c r="P301" s="87"/>
      <c r="Q301" s="87"/>
      <c r="R301" s="87"/>
      <c r="S301" s="103"/>
      <c r="T301" s="87"/>
      <c r="U301" s="87"/>
      <c r="V301" s="87"/>
      <c r="W301" s="87"/>
    </row>
    <row r="302" spans="1:23" ht="16.5">
      <c r="A302" s="87"/>
      <c r="B302" s="87"/>
      <c r="C302" s="87"/>
      <c r="D302" s="87"/>
      <c r="E302" s="87"/>
      <c r="F302" s="87"/>
      <c r="G302" s="87"/>
      <c r="H302" s="87"/>
      <c r="I302" s="87"/>
      <c r="J302" s="87"/>
      <c r="K302" s="87"/>
      <c r="L302" s="87"/>
      <c r="M302" s="87"/>
      <c r="N302" s="87"/>
      <c r="O302" s="87"/>
      <c r="P302" s="87"/>
      <c r="Q302" s="87"/>
      <c r="R302" s="87"/>
      <c r="S302" s="103"/>
      <c r="T302" s="87"/>
      <c r="U302" s="87"/>
      <c r="V302" s="87"/>
      <c r="W302" s="87"/>
    </row>
    <row r="303" spans="1:23" ht="16.5">
      <c r="A303" s="87"/>
      <c r="B303" s="87"/>
      <c r="C303" s="87"/>
      <c r="D303" s="87"/>
      <c r="E303" s="87"/>
      <c r="F303" s="87"/>
      <c r="G303" s="87"/>
      <c r="H303" s="87"/>
      <c r="I303" s="87"/>
      <c r="J303" s="87"/>
      <c r="K303" s="87"/>
      <c r="L303" s="87"/>
      <c r="M303" s="87"/>
      <c r="N303" s="87"/>
      <c r="O303" s="87"/>
      <c r="P303" s="87"/>
      <c r="Q303" s="87"/>
      <c r="R303" s="87"/>
      <c r="S303" s="103"/>
      <c r="T303" s="87"/>
      <c r="U303" s="87"/>
      <c r="V303" s="87"/>
      <c r="W303" s="87"/>
    </row>
    <row r="304" spans="1:23" ht="16.5">
      <c r="A304" s="87"/>
      <c r="B304" s="87"/>
      <c r="C304" s="87"/>
      <c r="D304" s="87"/>
      <c r="E304" s="87"/>
      <c r="F304" s="87"/>
      <c r="G304" s="87"/>
      <c r="H304" s="87"/>
      <c r="I304" s="87"/>
      <c r="J304" s="87"/>
      <c r="K304" s="87"/>
      <c r="L304" s="87"/>
      <c r="M304" s="87"/>
      <c r="N304" s="87"/>
      <c r="O304" s="87"/>
      <c r="P304" s="87"/>
      <c r="Q304" s="87"/>
      <c r="R304" s="87"/>
      <c r="S304" s="103"/>
      <c r="T304" s="87"/>
      <c r="U304" s="87"/>
      <c r="V304" s="87"/>
      <c r="W304" s="87"/>
    </row>
    <row r="305" spans="1:23" ht="16.5">
      <c r="A305" s="87"/>
      <c r="B305" s="87"/>
      <c r="C305" s="87"/>
      <c r="D305" s="87"/>
      <c r="E305" s="87"/>
      <c r="F305" s="87"/>
      <c r="G305" s="87"/>
      <c r="H305" s="87"/>
      <c r="I305" s="87"/>
      <c r="J305" s="87"/>
      <c r="K305" s="87"/>
      <c r="L305" s="87"/>
      <c r="M305" s="87"/>
      <c r="N305" s="87"/>
      <c r="O305" s="87"/>
      <c r="P305" s="87"/>
      <c r="Q305" s="87"/>
      <c r="R305" s="87"/>
      <c r="S305" s="103"/>
      <c r="T305" s="87"/>
      <c r="U305" s="87"/>
      <c r="V305" s="87"/>
      <c r="W305" s="87"/>
    </row>
    <row r="306" spans="1:23" ht="16.5">
      <c r="A306" s="87"/>
      <c r="B306" s="87"/>
      <c r="C306" s="87"/>
      <c r="D306" s="87"/>
      <c r="E306" s="87"/>
      <c r="F306" s="87"/>
      <c r="G306" s="87"/>
      <c r="H306" s="87"/>
      <c r="I306" s="87"/>
      <c r="J306" s="87"/>
      <c r="K306" s="87"/>
      <c r="L306" s="87"/>
      <c r="M306" s="87"/>
      <c r="N306" s="87"/>
      <c r="O306" s="87"/>
      <c r="P306" s="87"/>
      <c r="Q306" s="87"/>
      <c r="R306" s="87"/>
      <c r="S306" s="103"/>
      <c r="T306" s="87"/>
      <c r="U306" s="87"/>
      <c r="V306" s="87"/>
      <c r="W306" s="87"/>
    </row>
    <row r="307" spans="1:23" ht="16.5">
      <c r="A307" s="87"/>
      <c r="B307" s="87"/>
      <c r="C307" s="87"/>
      <c r="D307" s="87"/>
      <c r="E307" s="87"/>
      <c r="F307" s="87"/>
      <c r="G307" s="87"/>
      <c r="H307" s="87"/>
      <c r="I307" s="87"/>
      <c r="J307" s="87"/>
      <c r="K307" s="87"/>
      <c r="L307" s="87"/>
      <c r="M307" s="87"/>
      <c r="N307" s="87"/>
      <c r="O307" s="87"/>
      <c r="P307" s="87"/>
      <c r="Q307" s="87"/>
      <c r="R307" s="87"/>
      <c r="S307" s="103"/>
      <c r="T307" s="87"/>
      <c r="U307" s="87"/>
      <c r="V307" s="87"/>
      <c r="W307" s="87"/>
    </row>
    <row r="308" spans="1:23" ht="16.5">
      <c r="A308" s="87"/>
      <c r="B308" s="87"/>
      <c r="C308" s="87"/>
      <c r="D308" s="87"/>
      <c r="E308" s="87"/>
      <c r="F308" s="87"/>
      <c r="G308" s="87"/>
      <c r="H308" s="87"/>
      <c r="I308" s="87"/>
      <c r="J308" s="87"/>
      <c r="K308" s="87"/>
      <c r="L308" s="87"/>
      <c r="M308" s="87"/>
      <c r="N308" s="87"/>
      <c r="O308" s="87"/>
      <c r="P308" s="87"/>
      <c r="Q308" s="87"/>
      <c r="R308" s="87"/>
      <c r="S308" s="103"/>
      <c r="T308" s="87"/>
      <c r="U308" s="87"/>
      <c r="V308" s="87"/>
      <c r="W308" s="87"/>
    </row>
    <row r="309" spans="1:23" ht="16.5">
      <c r="A309" s="87"/>
      <c r="B309" s="87"/>
      <c r="C309" s="87"/>
      <c r="D309" s="87"/>
      <c r="E309" s="87"/>
      <c r="F309" s="87"/>
      <c r="G309" s="87"/>
      <c r="H309" s="87"/>
      <c r="I309" s="87"/>
      <c r="J309" s="87"/>
      <c r="K309" s="87"/>
      <c r="L309" s="87"/>
      <c r="M309" s="87"/>
      <c r="N309" s="87"/>
      <c r="O309" s="87"/>
      <c r="P309" s="87"/>
      <c r="Q309" s="87"/>
      <c r="R309" s="87"/>
      <c r="S309" s="103"/>
      <c r="T309" s="87"/>
      <c r="U309" s="87"/>
      <c r="V309" s="87"/>
      <c r="W309" s="87"/>
    </row>
    <row r="310" spans="1:23" ht="16.5">
      <c r="A310" s="87"/>
      <c r="B310" s="87"/>
      <c r="C310" s="87"/>
      <c r="D310" s="87"/>
      <c r="E310" s="87"/>
      <c r="F310" s="87"/>
      <c r="G310" s="87"/>
      <c r="H310" s="87"/>
      <c r="I310" s="87"/>
      <c r="J310" s="87"/>
      <c r="K310" s="87"/>
      <c r="L310" s="87"/>
      <c r="M310" s="87"/>
      <c r="N310" s="87"/>
      <c r="O310" s="87"/>
      <c r="P310" s="87"/>
      <c r="Q310" s="87"/>
      <c r="R310" s="87"/>
      <c r="S310" s="103"/>
      <c r="T310" s="87"/>
      <c r="U310" s="87"/>
      <c r="V310" s="87"/>
      <c r="W310" s="87"/>
    </row>
    <row r="311" spans="1:23" ht="16.5">
      <c r="A311" s="87"/>
      <c r="B311" s="87"/>
      <c r="C311" s="87"/>
      <c r="D311" s="87"/>
      <c r="E311" s="87"/>
      <c r="F311" s="87"/>
      <c r="G311" s="87"/>
      <c r="H311" s="87"/>
      <c r="I311" s="87"/>
      <c r="J311" s="87"/>
      <c r="K311" s="87"/>
      <c r="L311" s="87"/>
      <c r="M311" s="87"/>
      <c r="N311" s="87"/>
      <c r="O311" s="87"/>
      <c r="P311" s="87"/>
      <c r="Q311" s="87"/>
      <c r="R311" s="87"/>
      <c r="S311" s="103"/>
      <c r="T311" s="87"/>
      <c r="U311" s="87"/>
      <c r="V311" s="87"/>
      <c r="W311" s="87"/>
    </row>
    <row r="312" spans="1:23" ht="16.5">
      <c r="A312" s="87"/>
      <c r="B312" s="87"/>
      <c r="C312" s="87"/>
      <c r="D312" s="87"/>
      <c r="E312" s="87"/>
      <c r="F312" s="87"/>
      <c r="G312" s="87"/>
      <c r="H312" s="87"/>
      <c r="I312" s="87"/>
      <c r="J312" s="87"/>
      <c r="K312" s="87"/>
      <c r="L312" s="87"/>
      <c r="M312" s="87"/>
      <c r="N312" s="87"/>
      <c r="O312" s="87"/>
      <c r="P312" s="87"/>
      <c r="Q312" s="87"/>
      <c r="R312" s="87"/>
      <c r="S312" s="103"/>
      <c r="T312" s="87"/>
      <c r="U312" s="87"/>
      <c r="V312" s="87"/>
      <c r="W312" s="87"/>
    </row>
    <row r="313" spans="1:23" ht="16.5">
      <c r="A313" s="87"/>
      <c r="B313" s="87"/>
      <c r="C313" s="87"/>
      <c r="D313" s="87"/>
      <c r="E313" s="87"/>
      <c r="F313" s="87"/>
      <c r="G313" s="87"/>
      <c r="H313" s="87"/>
      <c r="I313" s="87"/>
      <c r="J313" s="87"/>
      <c r="K313" s="87"/>
      <c r="L313" s="87"/>
      <c r="M313" s="87"/>
      <c r="N313" s="87"/>
      <c r="O313" s="87"/>
      <c r="P313" s="87"/>
      <c r="Q313" s="87"/>
      <c r="R313" s="87"/>
      <c r="S313" s="103"/>
      <c r="T313" s="87"/>
      <c r="U313" s="87"/>
      <c r="V313" s="87"/>
      <c r="W313" s="87"/>
    </row>
    <row r="314" spans="1:23" ht="16.5">
      <c r="A314" s="87"/>
      <c r="B314" s="87"/>
      <c r="C314" s="87"/>
      <c r="D314" s="87"/>
      <c r="E314" s="87"/>
      <c r="F314" s="87"/>
      <c r="G314" s="87"/>
      <c r="H314" s="87"/>
      <c r="I314" s="87"/>
      <c r="J314" s="87"/>
      <c r="K314" s="87"/>
      <c r="L314" s="87"/>
      <c r="M314" s="87"/>
      <c r="N314" s="87"/>
      <c r="O314" s="87"/>
      <c r="P314" s="87"/>
      <c r="Q314" s="87"/>
      <c r="R314" s="87"/>
      <c r="S314" s="103"/>
      <c r="T314" s="87"/>
      <c r="U314" s="87"/>
      <c r="V314" s="87"/>
      <c r="W314" s="87"/>
    </row>
    <row r="315" spans="1:23" ht="16.5">
      <c r="D315" s="94"/>
      <c r="E315" s="87"/>
      <c r="F315" s="87"/>
      <c r="G315" s="87"/>
      <c r="H315" s="87"/>
      <c r="I315" s="87"/>
      <c r="J315" s="87"/>
      <c r="K315" s="87"/>
      <c r="L315" s="87"/>
      <c r="M315" s="87"/>
      <c r="N315" s="87"/>
      <c r="O315" s="87"/>
      <c r="P315" s="87"/>
      <c r="Q315" s="87"/>
      <c r="R315" s="87"/>
    </row>
    <row r="316" spans="1:23" ht="16.5">
      <c r="D316" s="94"/>
      <c r="E316" s="87"/>
      <c r="F316" s="87"/>
      <c r="G316" s="87"/>
      <c r="H316" s="87"/>
      <c r="I316" s="87"/>
      <c r="J316" s="87"/>
      <c r="K316" s="87"/>
      <c r="L316" s="87"/>
      <c r="M316" s="87"/>
      <c r="N316" s="87"/>
      <c r="O316" s="87"/>
      <c r="P316" s="87"/>
      <c r="Q316" s="87"/>
      <c r="R316" s="87"/>
    </row>
    <row r="317" spans="1:23" ht="16.5">
      <c r="D317" s="94"/>
      <c r="E317" s="87"/>
      <c r="F317" s="87"/>
      <c r="G317" s="87"/>
      <c r="H317" s="87"/>
      <c r="I317" s="87"/>
      <c r="J317" s="87"/>
      <c r="K317" s="87"/>
      <c r="L317" s="87"/>
      <c r="M317" s="87"/>
      <c r="N317" s="87"/>
      <c r="O317" s="87"/>
      <c r="P317" s="87"/>
      <c r="Q317" s="87"/>
      <c r="R317" s="87"/>
    </row>
    <row r="318" spans="1:23" ht="16.5">
      <c r="D318" s="94"/>
      <c r="E318" s="87"/>
      <c r="F318" s="87"/>
      <c r="G318" s="87"/>
      <c r="H318" s="87"/>
      <c r="I318" s="87"/>
      <c r="J318" s="87"/>
      <c r="K318" s="87"/>
      <c r="L318" s="87"/>
      <c r="M318" s="87"/>
      <c r="N318" s="87"/>
      <c r="O318" s="87"/>
      <c r="P318" s="87"/>
      <c r="Q318" s="87"/>
      <c r="R318" s="87"/>
    </row>
    <row r="319" spans="1:23" ht="16.5">
      <c r="D319" s="94"/>
      <c r="E319" s="87"/>
      <c r="F319" s="87"/>
      <c r="G319" s="87"/>
      <c r="H319" s="87"/>
      <c r="I319" s="87"/>
      <c r="J319" s="87"/>
      <c r="K319" s="87"/>
      <c r="L319" s="87"/>
      <c r="M319" s="87"/>
      <c r="N319" s="87"/>
      <c r="O319" s="87"/>
      <c r="P319" s="87"/>
      <c r="Q319" s="87"/>
      <c r="R319" s="87"/>
    </row>
    <row r="320" spans="1:23" ht="16.5">
      <c r="D320" s="94"/>
      <c r="E320" s="87"/>
      <c r="F320" s="87"/>
      <c r="G320" s="87"/>
      <c r="H320" s="87"/>
      <c r="I320" s="87"/>
      <c r="J320" s="87"/>
      <c r="K320" s="87"/>
      <c r="L320" s="87"/>
      <c r="M320" s="87"/>
      <c r="N320" s="87"/>
      <c r="O320" s="87"/>
      <c r="P320" s="87"/>
      <c r="Q320" s="87"/>
      <c r="R320" s="87"/>
    </row>
    <row r="321" spans="4:18" ht="16.5">
      <c r="D321" s="94"/>
      <c r="E321" s="87"/>
      <c r="F321" s="87"/>
      <c r="G321" s="87"/>
      <c r="H321" s="87"/>
      <c r="I321" s="87"/>
      <c r="J321" s="87"/>
      <c r="K321" s="87"/>
      <c r="L321" s="87"/>
      <c r="M321" s="87"/>
      <c r="N321" s="87"/>
      <c r="O321" s="87"/>
      <c r="P321" s="87"/>
      <c r="Q321" s="87"/>
      <c r="R321" s="87"/>
    </row>
    <row r="322" spans="4:18" ht="16.5">
      <c r="D322" s="94"/>
      <c r="E322" s="87"/>
      <c r="F322" s="87"/>
      <c r="G322" s="87"/>
      <c r="H322" s="87"/>
      <c r="I322" s="87"/>
      <c r="J322" s="87"/>
      <c r="K322" s="87"/>
      <c r="L322" s="87"/>
      <c r="M322" s="87"/>
      <c r="N322" s="87"/>
      <c r="O322" s="87"/>
      <c r="P322" s="87"/>
      <c r="Q322" s="87"/>
      <c r="R322" s="87"/>
    </row>
    <row r="323" spans="4:18" ht="16.5">
      <c r="D323" s="94"/>
      <c r="E323" s="87"/>
      <c r="F323" s="87"/>
      <c r="G323" s="87"/>
      <c r="H323" s="87"/>
      <c r="I323" s="87"/>
      <c r="J323" s="87"/>
      <c r="K323" s="87"/>
      <c r="L323" s="87"/>
      <c r="M323" s="87"/>
      <c r="N323" s="87"/>
      <c r="O323" s="87"/>
      <c r="P323" s="87"/>
      <c r="Q323" s="87"/>
      <c r="R323" s="87"/>
    </row>
    <row r="324" spans="4:18" ht="16.5">
      <c r="D324" s="94"/>
      <c r="E324" s="87"/>
      <c r="F324" s="87"/>
      <c r="G324" s="87"/>
      <c r="H324" s="87"/>
      <c r="I324" s="87"/>
      <c r="J324" s="87"/>
      <c r="K324" s="87"/>
      <c r="L324" s="87"/>
      <c r="M324" s="87"/>
      <c r="N324" s="87"/>
      <c r="O324" s="87"/>
      <c r="P324" s="87"/>
      <c r="Q324" s="87"/>
      <c r="R324" s="87"/>
    </row>
    <row r="325" spans="4:18" ht="16.5">
      <c r="D325" s="94"/>
      <c r="E325" s="87"/>
      <c r="F325" s="87"/>
      <c r="G325" s="87"/>
      <c r="H325" s="87"/>
      <c r="I325" s="87"/>
      <c r="J325" s="87"/>
      <c r="K325" s="87"/>
      <c r="L325" s="87"/>
      <c r="M325" s="87"/>
      <c r="N325" s="87"/>
      <c r="O325" s="87"/>
      <c r="P325" s="87"/>
      <c r="Q325" s="87"/>
      <c r="R325" s="87"/>
    </row>
    <row r="326" spans="4:18" ht="16.5">
      <c r="D326" s="94"/>
      <c r="E326" s="87"/>
      <c r="F326" s="87"/>
      <c r="G326" s="87"/>
      <c r="H326" s="87"/>
      <c r="I326" s="87"/>
      <c r="J326" s="87"/>
      <c r="K326" s="87"/>
      <c r="L326" s="87"/>
      <c r="M326" s="87"/>
      <c r="N326" s="87"/>
      <c r="O326" s="87"/>
      <c r="P326" s="87"/>
      <c r="Q326" s="87"/>
      <c r="R326" s="87"/>
    </row>
    <row r="327" spans="4:18" ht="16.5">
      <c r="D327" s="94"/>
      <c r="E327" s="87"/>
      <c r="F327" s="87"/>
      <c r="G327" s="87"/>
      <c r="H327" s="87"/>
      <c r="I327" s="87"/>
      <c r="J327" s="87"/>
      <c r="K327" s="87"/>
      <c r="L327" s="87"/>
      <c r="M327" s="87"/>
      <c r="N327" s="87"/>
      <c r="O327" s="87"/>
      <c r="P327" s="87"/>
      <c r="Q327" s="87"/>
      <c r="R327" s="87"/>
    </row>
    <row r="328" spans="4:18" ht="16.5">
      <c r="D328" s="94"/>
      <c r="E328" s="87"/>
      <c r="F328" s="87"/>
      <c r="G328" s="87"/>
      <c r="H328" s="87"/>
      <c r="I328" s="87"/>
      <c r="J328" s="87"/>
      <c r="K328" s="87"/>
      <c r="L328" s="87"/>
      <c r="M328" s="87"/>
      <c r="N328" s="87"/>
      <c r="O328" s="87"/>
      <c r="P328" s="87"/>
      <c r="Q328" s="87"/>
      <c r="R328" s="87"/>
    </row>
    <row r="329" spans="4:18" ht="16.5">
      <c r="D329" s="94"/>
      <c r="E329" s="87"/>
      <c r="F329" s="87"/>
      <c r="G329" s="87"/>
      <c r="H329" s="87"/>
      <c r="I329" s="87"/>
      <c r="J329" s="87"/>
      <c r="K329" s="87"/>
      <c r="L329" s="87"/>
      <c r="M329" s="87"/>
      <c r="N329" s="87"/>
      <c r="O329" s="87"/>
      <c r="P329" s="87"/>
      <c r="Q329" s="87"/>
      <c r="R329" s="87"/>
    </row>
    <row r="330" spans="4:18" ht="16.5">
      <c r="D330" s="94"/>
      <c r="E330" s="87"/>
      <c r="F330" s="87"/>
      <c r="G330" s="87"/>
      <c r="H330" s="87"/>
      <c r="I330" s="87"/>
      <c r="J330" s="87"/>
      <c r="K330" s="87"/>
      <c r="L330" s="87"/>
      <c r="M330" s="87"/>
      <c r="N330" s="87"/>
      <c r="O330" s="87"/>
      <c r="P330" s="87"/>
      <c r="Q330" s="87"/>
      <c r="R330" s="87"/>
    </row>
    <row r="331" spans="4:18" ht="16.5">
      <c r="D331" s="94"/>
      <c r="E331" s="87"/>
      <c r="F331" s="87"/>
      <c r="G331" s="87"/>
      <c r="H331" s="87"/>
      <c r="I331" s="87"/>
      <c r="J331" s="87"/>
      <c r="K331" s="87"/>
      <c r="L331" s="87"/>
      <c r="M331" s="87"/>
      <c r="N331" s="87"/>
      <c r="O331" s="87"/>
      <c r="P331" s="87"/>
      <c r="Q331" s="87"/>
      <c r="R331" s="87"/>
    </row>
    <row r="332" spans="4:18" ht="16.5">
      <c r="D332" s="94"/>
      <c r="E332" s="87"/>
      <c r="F332" s="87"/>
      <c r="G332" s="87"/>
      <c r="H332" s="87"/>
      <c r="I332" s="87"/>
      <c r="J332" s="87"/>
      <c r="K332" s="87"/>
      <c r="L332" s="87"/>
      <c r="M332" s="87"/>
      <c r="N332" s="87"/>
      <c r="O332" s="87"/>
      <c r="P332" s="87"/>
      <c r="Q332" s="87"/>
      <c r="R332" s="87"/>
    </row>
    <row r="333" spans="4:18" ht="16.5">
      <c r="D333" s="94"/>
      <c r="E333" s="87"/>
      <c r="F333" s="87"/>
      <c r="G333" s="87"/>
      <c r="H333" s="87"/>
      <c r="I333" s="87"/>
      <c r="J333" s="87"/>
      <c r="K333" s="87"/>
      <c r="L333" s="87"/>
      <c r="M333" s="87"/>
      <c r="N333" s="87"/>
      <c r="O333" s="87"/>
      <c r="P333" s="87"/>
      <c r="Q333" s="87"/>
      <c r="R333" s="87"/>
    </row>
    <row r="334" spans="4:18" ht="16.5">
      <c r="D334" s="94"/>
      <c r="E334" s="87"/>
      <c r="F334" s="87"/>
      <c r="G334" s="87"/>
      <c r="H334" s="87"/>
      <c r="I334" s="87"/>
      <c r="J334" s="87"/>
      <c r="K334" s="87"/>
      <c r="L334" s="87"/>
      <c r="M334" s="87"/>
      <c r="N334" s="87"/>
      <c r="O334" s="87"/>
      <c r="P334" s="87"/>
      <c r="Q334" s="87"/>
      <c r="R334" s="87"/>
    </row>
    <row r="335" spans="4:18" ht="16.5">
      <c r="D335" s="94"/>
      <c r="E335" s="87"/>
      <c r="F335" s="87"/>
      <c r="G335" s="87"/>
      <c r="H335" s="87"/>
      <c r="I335" s="87"/>
      <c r="J335" s="87"/>
      <c r="K335" s="87"/>
      <c r="L335" s="87"/>
      <c r="M335" s="87"/>
      <c r="N335" s="87"/>
      <c r="O335" s="87"/>
      <c r="P335" s="87"/>
      <c r="Q335" s="87"/>
      <c r="R335" s="87"/>
    </row>
    <row r="336" spans="4:18" ht="16.5">
      <c r="D336" s="94"/>
      <c r="E336" s="87"/>
      <c r="F336" s="87"/>
      <c r="G336" s="87"/>
      <c r="H336" s="87"/>
      <c r="I336" s="87"/>
      <c r="J336" s="87"/>
      <c r="K336" s="87"/>
      <c r="L336" s="87"/>
      <c r="M336" s="87"/>
      <c r="N336" s="87"/>
      <c r="O336" s="87"/>
      <c r="P336" s="87"/>
      <c r="Q336" s="87"/>
      <c r="R336" s="87"/>
    </row>
    <row r="337" spans="4:18" ht="16.5">
      <c r="D337" s="94"/>
      <c r="E337" s="87"/>
      <c r="F337" s="87"/>
      <c r="G337" s="87"/>
      <c r="H337" s="87"/>
      <c r="I337" s="87"/>
      <c r="J337" s="87"/>
      <c r="K337" s="87"/>
      <c r="L337" s="87"/>
      <c r="M337" s="87"/>
      <c r="N337" s="87"/>
      <c r="O337" s="87"/>
      <c r="P337" s="87"/>
      <c r="Q337" s="87"/>
      <c r="R337" s="87"/>
    </row>
    <row r="338" spans="4:18" ht="16.5">
      <c r="D338" s="94"/>
      <c r="E338" s="87"/>
      <c r="F338" s="87"/>
      <c r="G338" s="87"/>
      <c r="H338" s="87"/>
      <c r="I338" s="87"/>
      <c r="J338" s="87"/>
      <c r="K338" s="87"/>
      <c r="L338" s="87"/>
      <c r="M338" s="87"/>
      <c r="N338" s="87"/>
      <c r="O338" s="87"/>
      <c r="P338" s="87"/>
      <c r="Q338" s="87"/>
      <c r="R338" s="87"/>
    </row>
    <row r="339" spans="4:18" ht="16.5">
      <c r="D339" s="94"/>
      <c r="E339" s="87"/>
      <c r="F339" s="87"/>
      <c r="G339" s="87"/>
      <c r="H339" s="87"/>
      <c r="I339" s="87"/>
      <c r="J339" s="87"/>
      <c r="K339" s="87"/>
      <c r="L339" s="87"/>
      <c r="M339" s="87"/>
      <c r="N339" s="87"/>
      <c r="O339" s="87"/>
      <c r="P339" s="87"/>
      <c r="Q339" s="87"/>
      <c r="R339" s="87"/>
    </row>
    <row r="340" spans="4:18" ht="16.5">
      <c r="D340" s="94"/>
      <c r="E340" s="87"/>
      <c r="F340" s="87"/>
      <c r="G340" s="87"/>
      <c r="H340" s="87"/>
      <c r="I340" s="87"/>
      <c r="J340" s="87"/>
      <c r="K340" s="87"/>
      <c r="L340" s="87"/>
      <c r="M340" s="87"/>
      <c r="N340" s="87"/>
      <c r="O340" s="87"/>
      <c r="P340" s="87"/>
      <c r="Q340" s="87"/>
      <c r="R340" s="87"/>
    </row>
    <row r="341" spans="4:18" ht="16.5">
      <c r="D341" s="94"/>
      <c r="E341" s="87"/>
      <c r="F341" s="87"/>
      <c r="G341" s="87"/>
      <c r="H341" s="87"/>
      <c r="I341" s="87"/>
      <c r="J341" s="87"/>
      <c r="K341" s="87"/>
      <c r="L341" s="87"/>
      <c r="M341" s="87"/>
      <c r="N341" s="87"/>
      <c r="O341" s="87"/>
      <c r="P341" s="87"/>
      <c r="Q341" s="87"/>
      <c r="R341" s="87"/>
    </row>
    <row r="342" spans="4:18" ht="16.5">
      <c r="D342" s="94"/>
      <c r="E342" s="87"/>
      <c r="F342" s="87"/>
      <c r="G342" s="87"/>
      <c r="H342" s="87"/>
      <c r="I342" s="87"/>
      <c r="J342" s="87"/>
      <c r="K342" s="87"/>
      <c r="L342" s="87"/>
      <c r="M342" s="87"/>
      <c r="N342" s="87"/>
      <c r="O342" s="87"/>
      <c r="P342" s="87"/>
      <c r="Q342" s="87"/>
      <c r="R342" s="87"/>
    </row>
    <row r="343" spans="4:18" ht="16.5">
      <c r="D343" s="94"/>
      <c r="E343" s="87"/>
      <c r="F343" s="87"/>
      <c r="G343" s="87"/>
      <c r="H343" s="87"/>
      <c r="I343" s="87"/>
      <c r="J343" s="87"/>
      <c r="K343" s="87"/>
      <c r="L343" s="87"/>
      <c r="M343" s="87"/>
      <c r="N343" s="87"/>
      <c r="O343" s="87"/>
      <c r="P343" s="87"/>
      <c r="Q343" s="87"/>
      <c r="R343" s="87"/>
    </row>
    <row r="344" spans="4:18" ht="16.5">
      <c r="D344" s="94"/>
      <c r="E344" s="87"/>
      <c r="F344" s="87"/>
      <c r="G344" s="87"/>
      <c r="H344" s="87"/>
      <c r="I344" s="87"/>
      <c r="J344" s="87"/>
      <c r="K344" s="87"/>
      <c r="L344" s="87"/>
      <c r="M344" s="87"/>
      <c r="N344" s="87"/>
      <c r="O344" s="87"/>
      <c r="P344" s="87"/>
      <c r="Q344" s="87"/>
      <c r="R344" s="87"/>
    </row>
    <row r="345" spans="4:18" ht="16.5">
      <c r="D345" s="94"/>
      <c r="E345" s="87"/>
      <c r="F345" s="87"/>
      <c r="G345" s="87"/>
      <c r="H345" s="87"/>
      <c r="I345" s="87"/>
      <c r="J345" s="87"/>
      <c r="K345" s="87"/>
      <c r="L345" s="87"/>
      <c r="M345" s="87"/>
      <c r="N345" s="87"/>
      <c r="O345" s="87"/>
      <c r="P345" s="87"/>
      <c r="Q345" s="87"/>
      <c r="R345" s="87"/>
    </row>
    <row r="346" spans="4:18" ht="16.5">
      <c r="D346" s="94"/>
      <c r="E346" s="87"/>
      <c r="F346" s="87"/>
      <c r="G346" s="87"/>
      <c r="H346" s="87"/>
      <c r="I346" s="87"/>
      <c r="J346" s="87"/>
      <c r="K346" s="87"/>
      <c r="L346" s="87"/>
      <c r="M346" s="87"/>
      <c r="N346" s="87"/>
      <c r="O346" s="87"/>
      <c r="P346" s="87"/>
      <c r="Q346" s="87"/>
      <c r="R346" s="87"/>
    </row>
    <row r="347" spans="4:18" ht="16.5">
      <c r="D347" s="94"/>
      <c r="E347" s="87"/>
      <c r="F347" s="87"/>
      <c r="G347" s="87"/>
      <c r="H347" s="87"/>
      <c r="I347" s="87"/>
      <c r="J347" s="87"/>
      <c r="K347" s="87"/>
      <c r="L347" s="87"/>
      <c r="M347" s="87"/>
      <c r="N347" s="87"/>
      <c r="O347" s="87"/>
      <c r="P347" s="87"/>
      <c r="Q347" s="87"/>
      <c r="R347" s="87"/>
    </row>
    <row r="348" spans="4:18" ht="16.5">
      <c r="D348" s="94"/>
      <c r="E348" s="87"/>
      <c r="F348" s="87"/>
      <c r="G348" s="87"/>
      <c r="H348" s="87"/>
      <c r="I348" s="87"/>
      <c r="J348" s="87"/>
      <c r="K348" s="87"/>
      <c r="L348" s="87"/>
      <c r="M348" s="87"/>
      <c r="N348" s="87"/>
      <c r="O348" s="87"/>
      <c r="P348" s="87"/>
      <c r="Q348" s="87"/>
      <c r="R348" s="87"/>
    </row>
    <row r="349" spans="4:18" ht="16.5">
      <c r="D349" s="94"/>
      <c r="E349" s="87"/>
      <c r="F349" s="87"/>
      <c r="G349" s="87"/>
      <c r="H349" s="87"/>
      <c r="I349" s="87"/>
      <c r="J349" s="87"/>
      <c r="K349" s="87"/>
      <c r="L349" s="87"/>
      <c r="M349" s="87"/>
      <c r="N349" s="87"/>
      <c r="O349" s="87"/>
      <c r="P349" s="87"/>
      <c r="Q349" s="87"/>
      <c r="R349" s="87"/>
    </row>
    <row r="350" spans="4:18" ht="16.5">
      <c r="D350" s="94"/>
      <c r="E350" s="87"/>
      <c r="F350" s="87"/>
      <c r="G350" s="87"/>
      <c r="H350" s="87"/>
      <c r="I350" s="87"/>
      <c r="J350" s="87"/>
      <c r="K350" s="87"/>
      <c r="L350" s="87"/>
      <c r="M350" s="87"/>
      <c r="N350" s="87"/>
      <c r="O350" s="87"/>
      <c r="P350" s="87"/>
      <c r="Q350" s="87"/>
      <c r="R350" s="87"/>
    </row>
    <row r="351" spans="4:18" ht="16.5">
      <c r="D351" s="94"/>
      <c r="E351" s="87"/>
      <c r="F351" s="87"/>
      <c r="G351" s="87"/>
      <c r="H351" s="87"/>
      <c r="I351" s="87"/>
      <c r="J351" s="87"/>
      <c r="K351" s="87"/>
      <c r="L351" s="87"/>
      <c r="M351" s="87"/>
      <c r="N351" s="87"/>
      <c r="O351" s="87"/>
      <c r="P351" s="87"/>
      <c r="Q351" s="87"/>
      <c r="R351" s="87"/>
    </row>
    <row r="352" spans="4:18" ht="16.5">
      <c r="D352" s="94"/>
      <c r="E352" s="87"/>
      <c r="F352" s="87"/>
      <c r="G352" s="87"/>
      <c r="H352" s="87"/>
      <c r="I352" s="87"/>
      <c r="J352" s="87"/>
      <c r="K352" s="87"/>
      <c r="L352" s="87"/>
      <c r="M352" s="87"/>
      <c r="N352" s="87"/>
      <c r="O352" s="87"/>
      <c r="P352" s="87"/>
      <c r="Q352" s="87"/>
      <c r="R352" s="87"/>
    </row>
    <row r="353" spans="4:18" ht="16.5">
      <c r="D353" s="94"/>
      <c r="E353" s="87"/>
      <c r="F353" s="87"/>
      <c r="G353" s="87"/>
      <c r="H353" s="87"/>
      <c r="I353" s="87"/>
      <c r="J353" s="87"/>
      <c r="K353" s="87"/>
      <c r="L353" s="87"/>
      <c r="M353" s="87"/>
      <c r="N353" s="87"/>
      <c r="O353" s="87"/>
      <c r="P353" s="87"/>
      <c r="Q353" s="87"/>
      <c r="R353" s="87"/>
    </row>
    <row r="354" spans="4:18" ht="16.5">
      <c r="D354" s="94"/>
      <c r="E354" s="87"/>
      <c r="F354" s="87"/>
      <c r="G354" s="87"/>
      <c r="H354" s="87"/>
      <c r="I354" s="87"/>
      <c r="J354" s="87"/>
      <c r="K354" s="87"/>
      <c r="L354" s="87"/>
      <c r="M354" s="87"/>
      <c r="N354" s="87"/>
      <c r="O354" s="87"/>
      <c r="P354" s="87"/>
      <c r="Q354" s="87"/>
      <c r="R354" s="87"/>
    </row>
    <row r="355" spans="4:18" ht="16.5">
      <c r="D355" s="94"/>
      <c r="E355" s="87"/>
      <c r="F355" s="87"/>
      <c r="G355" s="87"/>
      <c r="H355" s="87"/>
      <c r="I355" s="87"/>
      <c r="J355" s="87"/>
      <c r="K355" s="87"/>
      <c r="L355" s="87"/>
      <c r="M355" s="87"/>
      <c r="N355" s="87"/>
      <c r="O355" s="87"/>
      <c r="P355" s="87"/>
      <c r="Q355" s="87"/>
      <c r="R355" s="87"/>
    </row>
    <row r="356" spans="4:18" ht="16.5">
      <c r="D356" s="94"/>
      <c r="E356" s="87"/>
      <c r="F356" s="87"/>
      <c r="G356" s="87"/>
      <c r="H356" s="87"/>
      <c r="I356" s="87"/>
      <c r="J356" s="87"/>
      <c r="K356" s="87"/>
      <c r="L356" s="87"/>
      <c r="M356" s="87"/>
      <c r="N356" s="87"/>
      <c r="O356" s="87"/>
      <c r="P356" s="87"/>
      <c r="Q356" s="87"/>
      <c r="R356" s="87"/>
    </row>
    <row r="357" spans="4:18" ht="16.5">
      <c r="D357" s="94"/>
      <c r="E357" s="87"/>
      <c r="F357" s="87"/>
      <c r="G357" s="87"/>
      <c r="H357" s="87"/>
      <c r="I357" s="87"/>
      <c r="J357" s="87"/>
      <c r="K357" s="87"/>
      <c r="L357" s="87"/>
      <c r="M357" s="87"/>
      <c r="N357" s="87"/>
      <c r="O357" s="87"/>
      <c r="P357" s="87"/>
      <c r="Q357" s="87"/>
      <c r="R357" s="87"/>
    </row>
    <row r="358" spans="4:18" ht="16.5">
      <c r="D358" s="94"/>
      <c r="E358" s="87"/>
      <c r="F358" s="87"/>
      <c r="G358" s="87"/>
      <c r="H358" s="87"/>
      <c r="I358" s="87"/>
      <c r="J358" s="87"/>
      <c r="K358" s="87"/>
      <c r="L358" s="87"/>
      <c r="M358" s="87"/>
      <c r="N358" s="87"/>
      <c r="O358" s="87"/>
      <c r="P358" s="87"/>
      <c r="Q358" s="87"/>
      <c r="R358" s="87"/>
    </row>
    <row r="359" spans="4:18" ht="16.5">
      <c r="D359" s="94"/>
      <c r="E359" s="87"/>
      <c r="F359" s="87"/>
      <c r="G359" s="87"/>
      <c r="H359" s="87"/>
      <c r="I359" s="87"/>
      <c r="J359" s="87"/>
      <c r="K359" s="87"/>
      <c r="L359" s="87"/>
      <c r="M359" s="87"/>
      <c r="N359" s="87"/>
      <c r="O359" s="87"/>
      <c r="P359" s="87"/>
      <c r="Q359" s="87"/>
      <c r="R359" s="87"/>
    </row>
    <row r="360" spans="4:18" ht="16.5">
      <c r="D360" s="94"/>
      <c r="E360" s="87"/>
      <c r="F360" s="87"/>
      <c r="G360" s="87"/>
      <c r="H360" s="87"/>
      <c r="I360" s="87"/>
      <c r="J360" s="87"/>
      <c r="K360" s="87"/>
      <c r="L360" s="87"/>
      <c r="M360" s="87"/>
      <c r="N360" s="87"/>
      <c r="O360" s="87"/>
      <c r="P360" s="87"/>
      <c r="Q360" s="87"/>
      <c r="R360" s="87"/>
    </row>
    <row r="361" spans="4:18" ht="16.5">
      <c r="D361" s="94"/>
      <c r="E361" s="87"/>
      <c r="F361" s="87"/>
      <c r="G361" s="87"/>
      <c r="H361" s="87"/>
      <c r="I361" s="87"/>
      <c r="J361" s="87"/>
      <c r="K361" s="87"/>
      <c r="L361" s="87"/>
      <c r="M361" s="87"/>
      <c r="N361" s="87"/>
      <c r="O361" s="87"/>
      <c r="P361" s="87"/>
      <c r="Q361" s="87"/>
      <c r="R361" s="87"/>
    </row>
    <row r="362" spans="4:18" ht="16.5">
      <c r="D362" s="94"/>
      <c r="E362" s="87"/>
      <c r="F362" s="87"/>
      <c r="G362" s="87"/>
      <c r="H362" s="87"/>
      <c r="I362" s="87"/>
      <c r="J362" s="87"/>
      <c r="K362" s="87"/>
      <c r="L362" s="87"/>
      <c r="M362" s="87"/>
      <c r="N362" s="87"/>
      <c r="O362" s="87"/>
      <c r="P362" s="87"/>
      <c r="Q362" s="87"/>
      <c r="R362" s="87"/>
    </row>
    <row r="363" spans="4:18" ht="16.5">
      <c r="D363" s="94"/>
      <c r="E363" s="87"/>
      <c r="F363" s="87"/>
      <c r="G363" s="87"/>
      <c r="H363" s="87"/>
      <c r="I363" s="87"/>
      <c r="J363" s="87"/>
      <c r="K363" s="87"/>
      <c r="L363" s="87"/>
      <c r="M363" s="87"/>
      <c r="N363" s="87"/>
      <c r="O363" s="87"/>
      <c r="P363" s="87"/>
      <c r="Q363" s="87"/>
      <c r="R363" s="87"/>
    </row>
    <row r="364" spans="4:18" ht="16.5">
      <c r="D364" s="94"/>
      <c r="E364" s="87"/>
      <c r="F364" s="87"/>
      <c r="G364" s="87"/>
      <c r="H364" s="87"/>
      <c r="I364" s="87"/>
      <c r="J364" s="87"/>
      <c r="K364" s="87"/>
      <c r="L364" s="87"/>
      <c r="M364" s="87"/>
      <c r="N364" s="87"/>
      <c r="O364" s="87"/>
      <c r="P364" s="87"/>
      <c r="Q364" s="87"/>
      <c r="R364" s="87"/>
    </row>
    <row r="365" spans="4:18" ht="16.5">
      <c r="D365" s="94"/>
      <c r="E365" s="87"/>
      <c r="F365" s="87"/>
      <c r="G365" s="87"/>
      <c r="H365" s="87"/>
      <c r="I365" s="87"/>
      <c r="J365" s="87"/>
      <c r="K365" s="87"/>
      <c r="L365" s="87"/>
      <c r="M365" s="87"/>
      <c r="N365" s="87"/>
      <c r="O365" s="87"/>
      <c r="P365" s="87"/>
      <c r="Q365" s="87"/>
      <c r="R365" s="87"/>
    </row>
    <row r="366" spans="4:18" ht="16.5">
      <c r="D366" s="94"/>
      <c r="E366" s="87"/>
      <c r="F366" s="87"/>
      <c r="G366" s="87"/>
      <c r="H366" s="87"/>
      <c r="I366" s="87"/>
      <c r="J366" s="87"/>
      <c r="K366" s="87"/>
      <c r="L366" s="87"/>
      <c r="M366" s="87"/>
      <c r="N366" s="87"/>
      <c r="O366" s="87"/>
      <c r="P366" s="87"/>
      <c r="Q366" s="87"/>
      <c r="R366" s="87"/>
    </row>
    <row r="367" spans="4:18" ht="16.5">
      <c r="D367" s="94"/>
      <c r="E367" s="87"/>
      <c r="F367" s="87"/>
      <c r="G367" s="87"/>
      <c r="H367" s="87"/>
      <c r="I367" s="87"/>
      <c r="J367" s="87"/>
      <c r="K367" s="87"/>
      <c r="L367" s="87"/>
      <c r="M367" s="87"/>
      <c r="N367" s="87"/>
      <c r="O367" s="87"/>
      <c r="P367" s="87"/>
      <c r="Q367" s="87"/>
      <c r="R367" s="87"/>
    </row>
    <row r="368" spans="4:18" ht="16.5">
      <c r="D368" s="94"/>
      <c r="E368" s="87"/>
      <c r="F368" s="87"/>
      <c r="G368" s="87"/>
      <c r="H368" s="87"/>
      <c r="I368" s="87"/>
      <c r="J368" s="87"/>
      <c r="K368" s="87"/>
      <c r="L368" s="87"/>
      <c r="M368" s="87"/>
      <c r="N368" s="87"/>
      <c r="O368" s="87"/>
      <c r="P368" s="87"/>
      <c r="Q368" s="87"/>
      <c r="R368" s="87"/>
    </row>
    <row r="369" spans="4:19" ht="16.5">
      <c r="D369" s="94"/>
      <c r="E369" s="87"/>
      <c r="F369" s="87"/>
      <c r="G369" s="87"/>
      <c r="H369" s="87"/>
      <c r="I369" s="87"/>
      <c r="J369" s="87"/>
      <c r="K369" s="87"/>
      <c r="L369" s="87"/>
      <c r="M369" s="87"/>
      <c r="N369" s="87"/>
      <c r="O369" s="87"/>
      <c r="P369" s="87"/>
      <c r="Q369" s="87"/>
      <c r="R369" s="87"/>
    </row>
    <row r="370" spans="4:19" ht="16.5">
      <c r="D370" s="94"/>
      <c r="E370" s="87"/>
      <c r="F370" s="87"/>
      <c r="G370" s="87"/>
      <c r="H370" s="87"/>
      <c r="I370" s="87"/>
      <c r="J370" s="87"/>
      <c r="K370" s="87"/>
      <c r="L370" s="87"/>
      <c r="M370" s="87"/>
      <c r="N370" s="87"/>
      <c r="O370" s="87"/>
      <c r="P370" s="87"/>
      <c r="Q370" s="87"/>
      <c r="R370" s="87"/>
    </row>
    <row r="371" spans="4:19" ht="16.5">
      <c r="D371" s="94"/>
      <c r="E371" s="87"/>
      <c r="F371" s="87"/>
      <c r="G371" s="87"/>
      <c r="H371" s="87"/>
      <c r="I371" s="87"/>
      <c r="J371" s="87"/>
      <c r="K371" s="87"/>
      <c r="L371" s="87"/>
      <c r="M371" s="87"/>
      <c r="N371" s="87"/>
      <c r="O371" s="87"/>
      <c r="P371" s="87"/>
      <c r="Q371" s="87"/>
      <c r="R371" s="87"/>
    </row>
    <row r="372" spans="4:19" ht="16.5">
      <c r="D372" s="94"/>
      <c r="E372" s="87"/>
      <c r="F372" s="87"/>
      <c r="G372" s="87"/>
      <c r="H372" s="87"/>
      <c r="I372" s="87"/>
      <c r="J372" s="87"/>
      <c r="K372" s="87"/>
      <c r="L372" s="87"/>
      <c r="M372" s="87"/>
      <c r="N372" s="87"/>
      <c r="O372" s="87"/>
      <c r="P372" s="87"/>
      <c r="Q372" s="87"/>
      <c r="R372" s="87"/>
    </row>
    <row r="373" spans="4:19" ht="16.5">
      <c r="D373" s="94"/>
      <c r="E373" s="87"/>
      <c r="F373" s="87"/>
      <c r="G373" s="87"/>
      <c r="H373" s="87"/>
      <c r="I373" s="87"/>
      <c r="J373" s="87"/>
      <c r="K373" s="87"/>
      <c r="L373" s="87"/>
      <c r="M373" s="87"/>
      <c r="N373" s="87"/>
      <c r="O373" s="87"/>
      <c r="P373" s="87"/>
      <c r="Q373" s="87"/>
      <c r="R373" s="87"/>
    </row>
    <row r="374" spans="4:19" ht="16.5">
      <c r="D374" s="94"/>
      <c r="E374" s="87"/>
      <c r="F374" s="87"/>
      <c r="G374" s="87"/>
      <c r="H374" s="87"/>
      <c r="I374" s="87"/>
      <c r="J374" s="87"/>
      <c r="K374" s="87"/>
      <c r="L374" s="87"/>
      <c r="M374" s="87"/>
      <c r="N374" s="87"/>
      <c r="O374" s="87"/>
      <c r="P374" s="87"/>
      <c r="Q374" s="87"/>
      <c r="R374" s="87"/>
    </row>
    <row r="375" spans="4:19" ht="16.5">
      <c r="D375" s="94"/>
      <c r="E375" s="87"/>
      <c r="F375" s="87"/>
      <c r="G375" s="87"/>
      <c r="H375" s="87"/>
      <c r="I375" s="87"/>
      <c r="J375" s="87"/>
      <c r="K375" s="87"/>
      <c r="L375" s="87"/>
      <c r="M375" s="87"/>
      <c r="N375" s="87"/>
      <c r="O375" s="87"/>
      <c r="P375" s="87"/>
      <c r="Q375" s="87"/>
      <c r="R375" s="87"/>
    </row>
    <row r="376" spans="4:19" ht="16.5">
      <c r="D376" s="94"/>
      <c r="E376" s="87"/>
      <c r="F376" s="87"/>
      <c r="G376" s="87"/>
      <c r="H376" s="87"/>
      <c r="I376" s="87"/>
      <c r="J376" s="87"/>
      <c r="K376" s="87"/>
      <c r="L376" s="87"/>
      <c r="M376" s="87"/>
      <c r="N376" s="87"/>
      <c r="O376" s="87"/>
      <c r="P376" s="87"/>
      <c r="Q376" s="87"/>
      <c r="R376" s="87"/>
    </row>
    <row r="377" spans="4:19" ht="16.5">
      <c r="D377" s="94"/>
      <c r="E377" s="87"/>
      <c r="F377" s="87"/>
      <c r="G377" s="87"/>
      <c r="H377" s="87"/>
      <c r="I377" s="87"/>
      <c r="J377" s="87"/>
      <c r="K377" s="87"/>
      <c r="L377" s="87"/>
      <c r="M377" s="87"/>
      <c r="N377" s="87"/>
      <c r="O377" s="87"/>
      <c r="P377" s="87"/>
      <c r="Q377" s="87"/>
      <c r="R377" s="87"/>
    </row>
    <row r="378" spans="4:19" ht="16.5">
      <c r="D378" s="94"/>
      <c r="E378" s="87"/>
      <c r="F378" s="87"/>
      <c r="G378" s="87"/>
      <c r="H378" s="87"/>
      <c r="I378" s="87"/>
      <c r="J378" s="87"/>
      <c r="K378" s="87"/>
      <c r="L378" s="87"/>
      <c r="M378" s="87"/>
      <c r="N378" s="87"/>
      <c r="O378" s="87"/>
      <c r="P378" s="87"/>
      <c r="Q378" s="87"/>
      <c r="R378" s="87"/>
    </row>
    <row r="379" spans="4:19" ht="16.5">
      <c r="D379" s="94"/>
      <c r="E379" s="87"/>
      <c r="F379" s="87"/>
      <c r="G379" s="87"/>
      <c r="H379" s="87"/>
      <c r="I379" s="87"/>
      <c r="J379" s="87"/>
      <c r="K379" s="87"/>
      <c r="L379" s="87"/>
      <c r="M379" s="87"/>
      <c r="N379" s="87"/>
      <c r="O379" s="87"/>
      <c r="P379" s="87"/>
      <c r="Q379" s="87"/>
      <c r="R379" s="87"/>
    </row>
    <row r="380" spans="4:19" ht="16.5">
      <c r="D380" s="94"/>
      <c r="E380" s="87"/>
      <c r="F380" s="87"/>
      <c r="G380" s="87"/>
      <c r="H380" s="87"/>
      <c r="I380" s="87"/>
      <c r="J380" s="87"/>
      <c r="K380" s="87"/>
      <c r="L380" s="87"/>
      <c r="M380" s="87"/>
      <c r="N380" s="87"/>
      <c r="O380" s="87"/>
      <c r="P380" s="87"/>
      <c r="Q380" s="87"/>
      <c r="R380" s="87"/>
    </row>
    <row r="381" spans="4:19" ht="16.5">
      <c r="D381" s="94"/>
      <c r="E381" s="87"/>
      <c r="F381" s="87"/>
      <c r="G381" s="87"/>
      <c r="H381" s="87"/>
      <c r="I381" s="87"/>
      <c r="J381" s="87"/>
      <c r="K381" s="87"/>
      <c r="L381" s="87"/>
      <c r="M381" s="87"/>
      <c r="N381" s="87"/>
      <c r="O381" s="87"/>
      <c r="P381" s="87"/>
      <c r="Q381" s="87"/>
      <c r="R381" s="87"/>
    </row>
    <row r="382" spans="4:19" ht="16.5">
      <c r="D382" s="94"/>
      <c r="E382" s="87"/>
      <c r="F382" s="87"/>
      <c r="G382" s="87"/>
      <c r="H382" s="87"/>
      <c r="I382" s="87"/>
      <c r="J382" s="87"/>
      <c r="K382" s="87"/>
      <c r="L382" s="87"/>
      <c r="M382" s="87"/>
      <c r="N382" s="87"/>
      <c r="O382" s="87"/>
      <c r="P382" s="87"/>
      <c r="Q382" s="87"/>
      <c r="R382" s="87"/>
      <c r="S382" s="103"/>
    </row>
    <row r="383" spans="4:19" ht="16.5">
      <c r="D383" s="94"/>
      <c r="E383" s="94"/>
      <c r="F383" s="87"/>
      <c r="G383" s="87"/>
      <c r="H383" s="87"/>
      <c r="I383" s="87"/>
      <c r="J383" s="87"/>
      <c r="K383" s="87"/>
      <c r="L383" s="87"/>
      <c r="M383" s="87"/>
      <c r="N383" s="87"/>
      <c r="O383" s="87"/>
      <c r="P383" s="87"/>
      <c r="Q383" s="87"/>
      <c r="R383" s="87"/>
      <c r="S383" s="103"/>
    </row>
    <row r="384" spans="4:19" ht="16.5">
      <c r="D384" s="94"/>
      <c r="E384" s="94"/>
      <c r="F384" s="87"/>
      <c r="G384" s="87"/>
      <c r="H384" s="87"/>
      <c r="I384" s="87"/>
      <c r="J384" s="87"/>
      <c r="K384" s="87"/>
      <c r="L384" s="87"/>
      <c r="M384" s="87"/>
      <c r="N384" s="87"/>
      <c r="O384" s="87"/>
      <c r="P384" s="87"/>
      <c r="Q384" s="87"/>
      <c r="R384" s="87"/>
      <c r="S384" s="103"/>
    </row>
    <row r="385" spans="4:19" ht="16.5">
      <c r="D385" s="94"/>
      <c r="E385" s="94"/>
      <c r="F385" s="87"/>
      <c r="G385" s="87"/>
      <c r="H385" s="87"/>
      <c r="I385" s="87"/>
      <c r="J385" s="87"/>
      <c r="K385" s="87"/>
      <c r="L385" s="87"/>
      <c r="M385" s="87"/>
      <c r="N385" s="87"/>
      <c r="O385" s="87"/>
      <c r="P385" s="87"/>
      <c r="Q385" s="87"/>
      <c r="R385" s="87"/>
      <c r="S385" s="103"/>
    </row>
    <row r="386" spans="4:19" ht="16.5">
      <c r="D386" s="94"/>
      <c r="E386" s="94"/>
      <c r="F386" s="87"/>
      <c r="G386" s="87"/>
      <c r="H386" s="87"/>
      <c r="I386" s="87"/>
      <c r="J386" s="87"/>
      <c r="K386" s="87"/>
      <c r="L386" s="87"/>
      <c r="M386" s="87"/>
      <c r="N386" s="87"/>
      <c r="O386" s="87"/>
      <c r="P386" s="87"/>
      <c r="Q386" s="87"/>
      <c r="R386" s="87"/>
      <c r="S386" s="103"/>
    </row>
    <row r="387" spans="4:19" ht="16.5">
      <c r="D387" s="94"/>
      <c r="E387" s="94"/>
      <c r="F387" s="87"/>
      <c r="G387" s="87"/>
      <c r="H387" s="87"/>
      <c r="I387" s="87"/>
      <c r="J387" s="87"/>
      <c r="K387" s="87"/>
      <c r="L387" s="87"/>
      <c r="M387" s="87"/>
      <c r="N387" s="87"/>
      <c r="O387" s="87"/>
      <c r="P387" s="87"/>
      <c r="Q387" s="87"/>
      <c r="R387" s="87"/>
      <c r="S387" s="103"/>
    </row>
    <row r="388" spans="4:19" ht="16.5">
      <c r="D388" s="94"/>
      <c r="E388" s="94"/>
      <c r="F388" s="87"/>
      <c r="G388" s="87"/>
      <c r="H388" s="87"/>
      <c r="I388" s="87"/>
      <c r="J388" s="87"/>
      <c r="K388" s="87"/>
      <c r="L388" s="87"/>
      <c r="M388" s="87"/>
      <c r="N388" s="87"/>
      <c r="O388" s="87"/>
      <c r="P388" s="87"/>
      <c r="Q388" s="87"/>
      <c r="R388" s="87"/>
      <c r="S388" s="103"/>
    </row>
    <row r="389" spans="4:19" ht="16.5">
      <c r="D389" s="94"/>
      <c r="E389" s="94"/>
      <c r="F389" s="87"/>
      <c r="G389" s="87"/>
      <c r="H389" s="87"/>
      <c r="I389" s="87"/>
      <c r="J389" s="87"/>
      <c r="K389" s="87"/>
      <c r="L389" s="87"/>
      <c r="M389" s="87"/>
      <c r="N389" s="87"/>
      <c r="O389" s="87"/>
      <c r="P389" s="87"/>
      <c r="Q389" s="87"/>
      <c r="R389" s="87"/>
      <c r="S389" s="103"/>
    </row>
    <row r="390" spans="4:19" ht="16.5">
      <c r="D390" s="94"/>
      <c r="E390" s="94"/>
      <c r="F390" s="87"/>
      <c r="G390" s="87"/>
      <c r="H390" s="87"/>
      <c r="I390" s="87"/>
      <c r="J390" s="87"/>
      <c r="K390" s="87"/>
      <c r="L390" s="87"/>
      <c r="M390" s="87"/>
      <c r="N390" s="87"/>
      <c r="O390" s="87"/>
      <c r="P390" s="87"/>
      <c r="Q390" s="87"/>
      <c r="R390" s="87"/>
      <c r="S390" s="103"/>
    </row>
    <row r="391" spans="4:19" ht="16.5">
      <c r="D391" s="94"/>
      <c r="E391" s="94"/>
      <c r="F391" s="87"/>
      <c r="G391" s="87"/>
      <c r="H391" s="87"/>
      <c r="I391" s="87"/>
      <c r="J391" s="87"/>
      <c r="K391" s="87"/>
      <c r="L391" s="87"/>
      <c r="M391" s="87"/>
      <c r="N391" s="87"/>
      <c r="O391" s="87"/>
      <c r="P391" s="87"/>
      <c r="Q391" s="87"/>
      <c r="R391" s="87"/>
      <c r="S391" s="103"/>
    </row>
    <row r="392" spans="4:19" ht="16.5">
      <c r="D392" s="94"/>
      <c r="E392" s="94"/>
      <c r="F392" s="87"/>
      <c r="G392" s="87"/>
      <c r="H392" s="87"/>
      <c r="I392" s="87"/>
      <c r="J392" s="87"/>
      <c r="K392" s="87"/>
      <c r="L392" s="87"/>
      <c r="M392" s="87"/>
      <c r="N392" s="87"/>
      <c r="O392" s="87"/>
      <c r="P392" s="87"/>
      <c r="Q392" s="87"/>
      <c r="R392" s="87"/>
      <c r="S392" s="103"/>
    </row>
    <row r="393" spans="4:19" ht="16.5">
      <c r="D393" s="94"/>
      <c r="E393" s="94"/>
      <c r="F393" s="87"/>
      <c r="G393" s="87"/>
      <c r="H393" s="87"/>
      <c r="I393" s="87"/>
      <c r="J393" s="87"/>
      <c r="K393" s="87"/>
      <c r="L393" s="87"/>
      <c r="M393" s="87"/>
      <c r="N393" s="87"/>
      <c r="O393" s="87"/>
      <c r="P393" s="87"/>
      <c r="Q393" s="87"/>
      <c r="R393" s="87"/>
      <c r="S393" s="103"/>
    </row>
    <row r="394" spans="4:19" ht="16.5">
      <c r="D394" s="94"/>
      <c r="E394" s="94"/>
      <c r="F394" s="87"/>
      <c r="G394" s="87"/>
      <c r="H394" s="87"/>
      <c r="I394" s="87"/>
      <c r="J394" s="87"/>
      <c r="K394" s="87"/>
      <c r="L394" s="87"/>
      <c r="M394" s="87"/>
      <c r="N394" s="87"/>
      <c r="O394" s="87"/>
      <c r="P394" s="87"/>
      <c r="Q394" s="87"/>
      <c r="R394" s="87"/>
      <c r="S394" s="103"/>
    </row>
    <row r="395" spans="4:19" ht="16.5">
      <c r="D395" s="94"/>
      <c r="E395" s="94"/>
      <c r="F395" s="87"/>
      <c r="G395" s="87"/>
      <c r="H395" s="87"/>
      <c r="I395" s="87"/>
      <c r="J395" s="87"/>
      <c r="K395" s="87"/>
      <c r="L395" s="87"/>
      <c r="M395" s="87"/>
      <c r="N395" s="87"/>
      <c r="O395" s="87"/>
      <c r="P395" s="87"/>
      <c r="Q395" s="87"/>
      <c r="R395" s="87"/>
      <c r="S395" s="103"/>
    </row>
    <row r="396" spans="4:19" ht="16.5">
      <c r="D396" s="94"/>
      <c r="E396" s="94"/>
      <c r="F396" s="87"/>
      <c r="G396" s="87"/>
      <c r="H396" s="87"/>
      <c r="I396" s="87"/>
      <c r="J396" s="87"/>
      <c r="K396" s="87"/>
      <c r="L396" s="87"/>
      <c r="M396" s="87"/>
      <c r="N396" s="87"/>
      <c r="O396" s="87"/>
      <c r="P396" s="87"/>
      <c r="Q396" s="87"/>
      <c r="R396" s="87"/>
      <c r="S396" s="103"/>
    </row>
    <row r="397" spans="4:19" ht="16.5">
      <c r="D397" s="94"/>
      <c r="E397" s="94"/>
      <c r="F397" s="87"/>
      <c r="G397" s="87"/>
      <c r="H397" s="87"/>
      <c r="I397" s="87"/>
      <c r="J397" s="87"/>
      <c r="K397" s="87"/>
      <c r="L397" s="87"/>
      <c r="M397" s="87"/>
      <c r="N397" s="87"/>
      <c r="O397" s="87"/>
      <c r="P397" s="87"/>
      <c r="Q397" s="87"/>
      <c r="R397" s="87"/>
      <c r="S397" s="103"/>
    </row>
    <row r="398" spans="4:19" ht="16.5">
      <c r="D398" s="94"/>
      <c r="E398" s="94"/>
      <c r="F398" s="87"/>
      <c r="G398" s="87"/>
      <c r="H398" s="87"/>
      <c r="I398" s="87"/>
      <c r="J398" s="87"/>
      <c r="K398" s="87"/>
      <c r="L398" s="87"/>
      <c r="M398" s="87"/>
      <c r="N398" s="87"/>
      <c r="O398" s="87"/>
      <c r="P398" s="87"/>
      <c r="Q398" s="87"/>
      <c r="R398" s="87"/>
      <c r="S398" s="103"/>
    </row>
    <row r="399" spans="4:19" ht="16.5">
      <c r="D399" s="94"/>
      <c r="E399" s="94"/>
      <c r="F399" s="87"/>
      <c r="G399" s="87"/>
      <c r="H399" s="87"/>
      <c r="I399" s="87"/>
      <c r="J399" s="87"/>
      <c r="K399" s="87"/>
      <c r="L399" s="87"/>
      <c r="M399" s="87"/>
      <c r="N399" s="87"/>
      <c r="O399" s="87"/>
      <c r="P399" s="87"/>
      <c r="Q399" s="87"/>
      <c r="R399" s="87"/>
      <c r="S399" s="103"/>
    </row>
    <row r="400" spans="4:19" ht="16.5">
      <c r="D400" s="94"/>
      <c r="E400" s="94"/>
      <c r="F400" s="87"/>
      <c r="G400" s="87"/>
      <c r="H400" s="87"/>
      <c r="I400" s="87"/>
      <c r="J400" s="87"/>
      <c r="K400" s="87"/>
      <c r="L400" s="87"/>
      <c r="M400" s="87"/>
      <c r="N400" s="87"/>
      <c r="O400" s="87"/>
      <c r="P400" s="87"/>
      <c r="Q400" s="87"/>
      <c r="R400" s="87"/>
      <c r="S400" s="103"/>
    </row>
    <row r="401" spans="4:19" ht="16.5">
      <c r="D401" s="94"/>
      <c r="E401" s="94"/>
      <c r="F401" s="87"/>
      <c r="G401" s="87"/>
      <c r="H401" s="87"/>
      <c r="I401" s="87"/>
      <c r="J401" s="87"/>
      <c r="K401" s="87"/>
      <c r="L401" s="87"/>
      <c r="M401" s="87"/>
      <c r="N401" s="87"/>
      <c r="O401" s="87"/>
      <c r="P401" s="87"/>
      <c r="Q401" s="87"/>
      <c r="R401" s="87"/>
      <c r="S401" s="103"/>
    </row>
    <row r="402" spans="4:19" ht="16.5">
      <c r="D402" s="94"/>
      <c r="E402" s="94"/>
      <c r="F402" s="87"/>
      <c r="G402" s="87"/>
      <c r="H402" s="87"/>
      <c r="I402" s="87"/>
      <c r="J402" s="87"/>
      <c r="K402" s="87"/>
      <c r="L402" s="87"/>
      <c r="M402" s="87"/>
      <c r="N402" s="87"/>
      <c r="O402" s="87"/>
      <c r="P402" s="87"/>
      <c r="Q402" s="87"/>
      <c r="R402" s="87"/>
      <c r="S402" s="103"/>
    </row>
    <row r="403" spans="4:19" ht="16.5">
      <c r="D403" s="94"/>
      <c r="E403" s="94"/>
      <c r="F403" s="87"/>
      <c r="G403" s="87"/>
      <c r="H403" s="87"/>
      <c r="I403" s="87"/>
      <c r="J403" s="87"/>
      <c r="K403" s="87"/>
      <c r="L403" s="87"/>
      <c r="M403" s="87"/>
      <c r="N403" s="87"/>
      <c r="O403" s="87"/>
      <c r="P403" s="87"/>
      <c r="Q403" s="87"/>
      <c r="R403" s="87"/>
      <c r="S403" s="103"/>
    </row>
    <row r="404" spans="4:19" ht="16.5">
      <c r="D404" s="94"/>
      <c r="E404" s="94"/>
      <c r="F404" s="87"/>
      <c r="G404" s="87"/>
      <c r="H404" s="87"/>
      <c r="I404" s="87"/>
      <c r="J404" s="87"/>
      <c r="K404" s="87"/>
      <c r="L404" s="87"/>
      <c r="M404" s="87"/>
      <c r="N404" s="87"/>
      <c r="O404" s="87"/>
      <c r="P404" s="87"/>
      <c r="Q404" s="87"/>
      <c r="R404" s="87"/>
      <c r="S404" s="103"/>
    </row>
    <row r="405" spans="4:19" ht="16.5">
      <c r="D405" s="94"/>
      <c r="E405" s="94"/>
      <c r="F405" s="87"/>
      <c r="G405" s="87"/>
      <c r="H405" s="87"/>
      <c r="I405" s="87"/>
      <c r="J405" s="87"/>
      <c r="K405" s="87"/>
      <c r="L405" s="87"/>
      <c r="M405" s="87"/>
      <c r="N405" s="87"/>
      <c r="O405" s="87"/>
      <c r="P405" s="87"/>
      <c r="Q405" s="87"/>
      <c r="R405" s="87"/>
      <c r="S405" s="103"/>
    </row>
    <row r="406" spans="4:19" ht="16.5">
      <c r="D406" s="94"/>
      <c r="E406" s="94"/>
      <c r="F406" s="87"/>
      <c r="G406" s="87"/>
      <c r="H406" s="87"/>
      <c r="I406" s="87"/>
      <c r="J406" s="87"/>
      <c r="K406" s="87"/>
      <c r="L406" s="87"/>
      <c r="M406" s="87"/>
      <c r="N406" s="87"/>
      <c r="O406" s="87"/>
      <c r="P406" s="87"/>
      <c r="Q406" s="87"/>
      <c r="R406" s="87"/>
      <c r="S406" s="103"/>
    </row>
    <row r="407" spans="4:19" ht="16.5">
      <c r="D407" s="94"/>
      <c r="E407" s="94"/>
      <c r="F407" s="87"/>
      <c r="G407" s="87"/>
      <c r="H407" s="87"/>
      <c r="I407" s="87"/>
      <c r="J407" s="87"/>
      <c r="K407" s="87"/>
      <c r="L407" s="87"/>
      <c r="M407" s="87"/>
      <c r="N407" s="87"/>
      <c r="O407" s="87"/>
      <c r="P407" s="87"/>
      <c r="Q407" s="87"/>
      <c r="R407" s="87"/>
      <c r="S407" s="103"/>
    </row>
    <row r="408" spans="4:19" ht="16.5">
      <c r="D408" s="94"/>
      <c r="E408" s="94"/>
      <c r="F408" s="87"/>
      <c r="G408" s="87"/>
      <c r="H408" s="87"/>
      <c r="I408" s="87"/>
      <c r="J408" s="87"/>
      <c r="K408" s="87"/>
      <c r="L408" s="87"/>
      <c r="M408" s="87"/>
      <c r="N408" s="87"/>
      <c r="O408" s="87"/>
      <c r="P408" s="87"/>
      <c r="Q408" s="87"/>
      <c r="R408" s="87"/>
      <c r="S408" s="103"/>
    </row>
    <row r="409" spans="4:19" ht="16.5">
      <c r="D409" s="94"/>
      <c r="E409" s="94"/>
      <c r="F409" s="87"/>
      <c r="G409" s="87"/>
      <c r="H409" s="87"/>
      <c r="I409" s="87"/>
      <c r="J409" s="87"/>
      <c r="K409" s="87"/>
      <c r="L409" s="87"/>
      <c r="M409" s="87"/>
      <c r="N409" s="87"/>
      <c r="O409" s="87"/>
      <c r="P409" s="87"/>
      <c r="Q409" s="87"/>
      <c r="R409" s="87"/>
      <c r="S409" s="103"/>
    </row>
    <row r="410" spans="4:19" ht="16.5">
      <c r="D410" s="94"/>
      <c r="E410" s="94"/>
      <c r="F410" s="87"/>
      <c r="G410" s="87"/>
      <c r="H410" s="87"/>
      <c r="I410" s="87"/>
      <c r="J410" s="87"/>
      <c r="K410" s="87"/>
      <c r="L410" s="87"/>
      <c r="M410" s="87"/>
      <c r="N410" s="87"/>
      <c r="O410" s="87"/>
      <c r="P410" s="87"/>
      <c r="Q410" s="87"/>
      <c r="R410" s="87"/>
      <c r="S410" s="103"/>
    </row>
    <row r="411" spans="4:19" ht="16.5">
      <c r="D411" s="94"/>
      <c r="E411" s="94"/>
      <c r="F411" s="87"/>
      <c r="G411" s="87"/>
      <c r="H411" s="87"/>
      <c r="I411" s="87"/>
      <c r="J411" s="87"/>
      <c r="K411" s="87"/>
      <c r="L411" s="87"/>
      <c r="M411" s="87"/>
      <c r="N411" s="87"/>
      <c r="O411" s="87"/>
      <c r="P411" s="87"/>
      <c r="Q411" s="87"/>
      <c r="R411" s="87"/>
      <c r="S411" s="103"/>
    </row>
    <row r="412" spans="4:19" ht="16.5">
      <c r="D412" s="94"/>
      <c r="E412" s="94"/>
      <c r="F412" s="87"/>
      <c r="G412" s="87"/>
      <c r="H412" s="87"/>
      <c r="I412" s="87"/>
      <c r="J412" s="87"/>
      <c r="K412" s="87"/>
      <c r="L412" s="87"/>
      <c r="M412" s="87"/>
      <c r="N412" s="87"/>
      <c r="O412" s="87"/>
      <c r="P412" s="87"/>
      <c r="Q412" s="87"/>
      <c r="R412" s="87"/>
      <c r="S412" s="103"/>
    </row>
    <row r="413" spans="4:19" ht="16.5">
      <c r="D413" s="94"/>
      <c r="E413" s="94"/>
      <c r="F413" s="87"/>
      <c r="G413" s="87"/>
      <c r="H413" s="87"/>
      <c r="I413" s="87"/>
      <c r="J413" s="87"/>
      <c r="K413" s="87"/>
      <c r="L413" s="87"/>
      <c r="M413" s="87"/>
      <c r="N413" s="87"/>
      <c r="O413" s="87"/>
      <c r="P413" s="87"/>
      <c r="Q413" s="87"/>
      <c r="R413" s="87"/>
      <c r="S413" s="103"/>
    </row>
    <row r="414" spans="4:19" ht="16.5">
      <c r="D414" s="94"/>
      <c r="E414" s="94"/>
      <c r="F414" s="87"/>
      <c r="G414" s="87"/>
      <c r="H414" s="87"/>
      <c r="I414" s="87"/>
      <c r="J414" s="87"/>
      <c r="K414" s="87"/>
      <c r="L414" s="87"/>
      <c r="M414" s="87"/>
      <c r="N414" s="87"/>
      <c r="O414" s="87"/>
      <c r="P414" s="87"/>
      <c r="Q414" s="87"/>
      <c r="R414" s="87"/>
      <c r="S414" s="103"/>
    </row>
    <row r="415" spans="4:19" ht="16.5">
      <c r="D415" s="94"/>
      <c r="E415" s="94"/>
      <c r="F415" s="87"/>
      <c r="G415" s="87"/>
      <c r="H415" s="87"/>
      <c r="I415" s="87"/>
      <c r="J415" s="87"/>
      <c r="K415" s="87"/>
      <c r="L415" s="87"/>
      <c r="M415" s="87"/>
      <c r="N415" s="87"/>
      <c r="O415" s="87"/>
      <c r="P415" s="87"/>
      <c r="Q415" s="87"/>
      <c r="R415" s="87"/>
      <c r="S415" s="103"/>
    </row>
    <row r="416" spans="4:19" ht="16.5">
      <c r="D416" s="94"/>
      <c r="E416" s="94"/>
      <c r="F416" s="87"/>
      <c r="G416" s="87"/>
      <c r="H416" s="87"/>
      <c r="I416" s="87"/>
      <c r="J416" s="87"/>
      <c r="K416" s="87"/>
      <c r="L416" s="87"/>
      <c r="M416" s="87"/>
      <c r="N416" s="87"/>
      <c r="O416" s="87"/>
      <c r="P416" s="87"/>
      <c r="Q416" s="87"/>
      <c r="R416" s="87"/>
      <c r="S416" s="103"/>
    </row>
    <row r="417" spans="4:19" ht="16.5">
      <c r="D417" s="94"/>
      <c r="E417" s="94"/>
      <c r="F417" s="87"/>
      <c r="G417" s="87"/>
      <c r="H417" s="87"/>
      <c r="I417" s="87"/>
      <c r="J417" s="87"/>
      <c r="K417" s="87"/>
      <c r="L417" s="87"/>
      <c r="M417" s="87"/>
      <c r="N417" s="87"/>
      <c r="O417" s="87"/>
      <c r="P417" s="87"/>
      <c r="Q417" s="87"/>
      <c r="R417" s="87"/>
      <c r="S417" s="103"/>
    </row>
    <row r="418" spans="4:19" ht="16.5">
      <c r="D418" s="94"/>
      <c r="E418" s="94"/>
      <c r="F418" s="87"/>
      <c r="G418" s="87"/>
      <c r="H418" s="87"/>
      <c r="I418" s="87"/>
      <c r="J418" s="87"/>
      <c r="K418" s="87"/>
      <c r="L418" s="87"/>
      <c r="M418" s="87"/>
      <c r="N418" s="87"/>
      <c r="O418" s="87"/>
      <c r="P418" s="87"/>
      <c r="Q418" s="87"/>
      <c r="R418" s="87"/>
      <c r="S418" s="103"/>
    </row>
    <row r="419" spans="4:19" ht="16.5">
      <c r="D419" s="94"/>
      <c r="E419" s="94"/>
      <c r="F419" s="87"/>
      <c r="G419" s="87"/>
      <c r="H419" s="87"/>
      <c r="I419" s="87"/>
      <c r="J419" s="87"/>
      <c r="K419" s="87"/>
      <c r="L419" s="87"/>
      <c r="M419" s="87"/>
      <c r="N419" s="87"/>
      <c r="O419" s="87"/>
      <c r="P419" s="87"/>
      <c r="Q419" s="87"/>
      <c r="R419" s="87"/>
      <c r="S419" s="103"/>
    </row>
    <row r="420" spans="4:19" ht="16.5">
      <c r="D420" s="94"/>
      <c r="E420" s="94"/>
      <c r="F420" s="87"/>
      <c r="G420" s="87"/>
      <c r="H420" s="87"/>
      <c r="I420" s="87"/>
      <c r="J420" s="87"/>
      <c r="K420" s="87"/>
      <c r="L420" s="87"/>
      <c r="M420" s="87"/>
      <c r="N420" s="87"/>
      <c r="O420" s="87"/>
      <c r="P420" s="87"/>
      <c r="Q420" s="87"/>
      <c r="R420" s="87"/>
      <c r="S420" s="103"/>
    </row>
    <row r="421" spans="4:19" ht="16.5">
      <c r="D421" s="94"/>
      <c r="E421" s="94"/>
      <c r="F421" s="87"/>
      <c r="G421" s="87"/>
      <c r="H421" s="87"/>
      <c r="I421" s="87"/>
      <c r="J421" s="87"/>
      <c r="K421" s="87"/>
      <c r="L421" s="87"/>
      <c r="M421" s="87"/>
      <c r="N421" s="87"/>
      <c r="O421" s="87"/>
      <c r="P421" s="87"/>
      <c r="Q421" s="87"/>
      <c r="R421" s="87"/>
      <c r="S421" s="103"/>
    </row>
    <row r="422" spans="4:19" ht="16.5">
      <c r="D422" s="94"/>
      <c r="E422" s="94"/>
      <c r="F422" s="87"/>
      <c r="G422" s="87"/>
      <c r="H422" s="87"/>
      <c r="I422" s="87"/>
      <c r="J422" s="87"/>
      <c r="K422" s="87"/>
      <c r="L422" s="87"/>
      <c r="M422" s="87"/>
      <c r="N422" s="87"/>
      <c r="O422" s="87"/>
      <c r="P422" s="87"/>
      <c r="Q422" s="87"/>
      <c r="R422" s="87"/>
      <c r="S422" s="103"/>
    </row>
    <row r="423" spans="4:19" ht="16.5">
      <c r="D423" s="94"/>
      <c r="E423" s="94"/>
      <c r="F423" s="87"/>
      <c r="G423" s="87"/>
      <c r="H423" s="87"/>
      <c r="I423" s="87"/>
      <c r="J423" s="87"/>
      <c r="K423" s="87"/>
      <c r="L423" s="87"/>
      <c r="M423" s="87"/>
      <c r="N423" s="87"/>
      <c r="O423" s="87"/>
      <c r="P423" s="87"/>
      <c r="Q423" s="87"/>
      <c r="R423" s="87"/>
      <c r="S423" s="103"/>
    </row>
    <row r="424" spans="4:19" ht="16.5">
      <c r="D424" s="94"/>
      <c r="E424" s="94"/>
      <c r="F424" s="87"/>
      <c r="G424" s="87"/>
      <c r="H424" s="87"/>
      <c r="I424" s="87"/>
      <c r="J424" s="87"/>
      <c r="K424" s="87"/>
      <c r="L424" s="87"/>
      <c r="M424" s="87"/>
      <c r="N424" s="87"/>
      <c r="O424" s="87"/>
      <c r="P424" s="87"/>
      <c r="Q424" s="87"/>
      <c r="R424" s="87"/>
      <c r="S424" s="103"/>
    </row>
    <row r="425" spans="4:19" ht="16.5">
      <c r="D425" s="94"/>
      <c r="E425" s="94"/>
      <c r="F425" s="87"/>
      <c r="G425" s="87"/>
      <c r="H425" s="87"/>
      <c r="I425" s="87"/>
      <c r="J425" s="87"/>
      <c r="K425" s="87"/>
      <c r="L425" s="87"/>
      <c r="M425" s="87"/>
      <c r="N425" s="87"/>
      <c r="O425" s="87"/>
      <c r="P425" s="87"/>
      <c r="Q425" s="87"/>
      <c r="R425" s="87"/>
      <c r="S425" s="103"/>
    </row>
    <row r="426" spans="4:19" ht="16.5">
      <c r="D426" s="94"/>
      <c r="E426" s="94"/>
      <c r="F426" s="87"/>
      <c r="G426" s="87"/>
      <c r="H426" s="87"/>
      <c r="I426" s="87"/>
      <c r="J426" s="87"/>
      <c r="K426" s="87"/>
      <c r="L426" s="87"/>
      <c r="M426" s="87"/>
      <c r="N426" s="87"/>
      <c r="O426" s="87"/>
      <c r="P426" s="87"/>
      <c r="Q426" s="87"/>
      <c r="R426" s="87"/>
      <c r="S426" s="103"/>
    </row>
    <row r="427" spans="4:19" ht="16.5">
      <c r="D427" s="94"/>
      <c r="E427" s="94"/>
      <c r="F427" s="87"/>
      <c r="G427" s="87"/>
      <c r="H427" s="87"/>
      <c r="I427" s="87"/>
      <c r="J427" s="87"/>
      <c r="K427" s="87"/>
      <c r="L427" s="87"/>
      <c r="M427" s="87"/>
      <c r="N427" s="87"/>
      <c r="O427" s="87"/>
      <c r="P427" s="87"/>
      <c r="Q427" s="87"/>
      <c r="R427" s="87"/>
      <c r="S427" s="103"/>
    </row>
    <row r="428" spans="4:19" ht="16.5">
      <c r="D428" s="94"/>
      <c r="E428" s="94"/>
      <c r="F428" s="87"/>
      <c r="G428" s="87"/>
      <c r="H428" s="87"/>
      <c r="I428" s="87"/>
      <c r="J428" s="87"/>
      <c r="K428" s="87"/>
      <c r="L428" s="87"/>
      <c r="M428" s="87"/>
      <c r="N428" s="87"/>
      <c r="O428" s="87"/>
      <c r="P428" s="87"/>
      <c r="Q428" s="87"/>
      <c r="R428" s="87"/>
      <c r="S428" s="103"/>
    </row>
    <row r="429" spans="4:19" ht="16.5">
      <c r="D429" s="94"/>
      <c r="E429" s="94"/>
      <c r="F429" s="87"/>
      <c r="G429" s="87"/>
      <c r="H429" s="87"/>
      <c r="I429" s="87"/>
      <c r="J429" s="87"/>
      <c r="K429" s="87"/>
      <c r="L429" s="87"/>
      <c r="M429" s="87"/>
      <c r="N429" s="87"/>
      <c r="O429" s="87"/>
      <c r="P429" s="87"/>
      <c r="Q429" s="87"/>
      <c r="R429" s="87"/>
      <c r="S429" s="103"/>
    </row>
    <row r="430" spans="4:19" ht="16.5">
      <c r="D430" s="94"/>
      <c r="E430" s="94"/>
      <c r="F430" s="87"/>
      <c r="G430" s="87"/>
      <c r="H430" s="87"/>
      <c r="I430" s="87"/>
      <c r="J430" s="87"/>
      <c r="K430" s="87"/>
      <c r="L430" s="87"/>
      <c r="M430" s="87"/>
      <c r="N430" s="87"/>
      <c r="O430" s="87"/>
      <c r="P430" s="87"/>
      <c r="Q430" s="87"/>
      <c r="R430" s="87"/>
      <c r="S430" s="103"/>
    </row>
    <row r="431" spans="4:19" ht="16.5">
      <c r="D431" s="94"/>
      <c r="E431" s="94"/>
      <c r="F431" s="87"/>
      <c r="G431" s="87"/>
      <c r="H431" s="87"/>
      <c r="I431" s="87"/>
      <c r="J431" s="87"/>
      <c r="K431" s="87"/>
      <c r="L431" s="87"/>
      <c r="M431" s="87"/>
      <c r="N431" s="87"/>
      <c r="O431" s="87"/>
      <c r="P431" s="87"/>
      <c r="Q431" s="87"/>
      <c r="R431" s="87"/>
      <c r="S431" s="103"/>
    </row>
    <row r="432" spans="4:19" ht="16.5">
      <c r="D432" s="94"/>
      <c r="E432" s="94"/>
      <c r="F432" s="87"/>
      <c r="G432" s="87"/>
      <c r="H432" s="87"/>
      <c r="I432" s="87"/>
      <c r="J432" s="87"/>
      <c r="K432" s="87"/>
      <c r="L432" s="87"/>
      <c r="M432" s="87"/>
      <c r="N432" s="87"/>
      <c r="O432" s="87"/>
      <c r="P432" s="87"/>
      <c r="Q432" s="87"/>
      <c r="R432" s="87"/>
      <c r="S432" s="103"/>
    </row>
    <row r="433" spans="4:19" ht="16.5">
      <c r="D433" s="94"/>
      <c r="E433" s="94"/>
      <c r="F433" s="87"/>
      <c r="G433" s="87"/>
      <c r="H433" s="87"/>
      <c r="I433" s="87"/>
      <c r="J433" s="87"/>
      <c r="K433" s="87"/>
      <c r="L433" s="87"/>
      <c r="M433" s="87"/>
      <c r="N433" s="87"/>
      <c r="O433" s="87"/>
      <c r="P433" s="87"/>
      <c r="Q433" s="87"/>
      <c r="R433" s="87"/>
      <c r="S433" s="103"/>
    </row>
    <row r="434" spans="4:19">
      <c r="D434" s="94"/>
      <c r="E434" s="94"/>
    </row>
    <row r="435" spans="4:19">
      <c r="D435" s="94"/>
      <c r="E435" s="94"/>
    </row>
    <row r="436" spans="4:19">
      <c r="D436" s="94"/>
      <c r="E436" s="94"/>
    </row>
    <row r="437" spans="4:19">
      <c r="D437" s="94"/>
      <c r="E437" s="94"/>
    </row>
    <row r="438" spans="4:19">
      <c r="D438" s="94"/>
      <c r="E438" s="94"/>
    </row>
    <row r="439" spans="4:19">
      <c r="D439" s="94"/>
      <c r="E439" s="94"/>
    </row>
    <row r="440" spans="4:19">
      <c r="D440" s="94"/>
      <c r="E440" s="94"/>
    </row>
    <row r="441" spans="4:19">
      <c r="D441" s="94"/>
      <c r="E441" s="94"/>
    </row>
    <row r="442" spans="4:19">
      <c r="D442" s="94"/>
      <c r="E442" s="94"/>
    </row>
    <row r="443" spans="4:19">
      <c r="D443" s="94"/>
      <c r="E443" s="94"/>
    </row>
    <row r="444" spans="4:19">
      <c r="D444" s="94"/>
      <c r="E444" s="94"/>
    </row>
    <row r="445" spans="4:19">
      <c r="D445" s="94"/>
      <c r="E445" s="94"/>
    </row>
    <row r="446" spans="4:19">
      <c r="D446" s="94"/>
      <c r="E446" s="94"/>
    </row>
    <row r="447" spans="4:19">
      <c r="D447" s="94"/>
      <c r="E447" s="94"/>
    </row>
    <row r="448" spans="4:19">
      <c r="D448" s="94"/>
      <c r="E448" s="94"/>
    </row>
    <row r="449" spans="4:5">
      <c r="D449" s="94"/>
      <c r="E449" s="94"/>
    </row>
    <row r="450" spans="4:5">
      <c r="D450" s="94"/>
      <c r="E450" s="94"/>
    </row>
    <row r="451" spans="4:5">
      <c r="D451" s="94"/>
      <c r="E451" s="94"/>
    </row>
    <row r="452" spans="4:5">
      <c r="D452" s="94"/>
      <c r="E452" s="94"/>
    </row>
    <row r="453" spans="4:5">
      <c r="D453" s="94"/>
      <c r="E453" s="94"/>
    </row>
    <row r="454" spans="4:5">
      <c r="D454" s="94"/>
      <c r="E454" s="94"/>
    </row>
    <row r="455" spans="4:5">
      <c r="D455" s="94"/>
      <c r="E455" s="94"/>
    </row>
    <row r="456" spans="4:5">
      <c r="D456" s="94"/>
      <c r="E456" s="94"/>
    </row>
    <row r="457" spans="4:5">
      <c r="D457" s="94"/>
      <c r="E457" s="94"/>
    </row>
    <row r="458" spans="4:5">
      <c r="D458" s="94"/>
      <c r="E458" s="94"/>
    </row>
    <row r="459" spans="4:5">
      <c r="D459" s="94"/>
      <c r="E459" s="94"/>
    </row>
    <row r="460" spans="4:5">
      <c r="D460" s="94"/>
      <c r="E460" s="94"/>
    </row>
    <row r="461" spans="4:5">
      <c r="D461" s="94"/>
      <c r="E461" s="94"/>
    </row>
    <row r="462" spans="4:5">
      <c r="D462" s="94"/>
      <c r="E462" s="94"/>
    </row>
    <row r="463" spans="4:5">
      <c r="D463" s="94"/>
      <c r="E463" s="94"/>
    </row>
    <row r="464" spans="4:5">
      <c r="D464" s="94"/>
      <c r="E464" s="94"/>
    </row>
    <row r="465" spans="4:5">
      <c r="D465" s="94"/>
      <c r="E465" s="94"/>
    </row>
    <row r="466" spans="4:5">
      <c r="D466" s="94"/>
      <c r="E466" s="94"/>
    </row>
    <row r="467" spans="4:5">
      <c r="D467" s="94"/>
      <c r="E467" s="94"/>
    </row>
    <row r="468" spans="4:5">
      <c r="D468" s="94"/>
      <c r="E468" s="94"/>
    </row>
    <row r="469" spans="4:5">
      <c r="D469" s="94"/>
      <c r="E469" s="94"/>
    </row>
    <row r="470" spans="4:5">
      <c r="D470" s="94"/>
      <c r="E470" s="94"/>
    </row>
    <row r="471" spans="4:5">
      <c r="D471" s="94"/>
      <c r="E471" s="94"/>
    </row>
    <row r="472" spans="4:5">
      <c r="D472" s="94"/>
      <c r="E472" s="94"/>
    </row>
    <row r="473" spans="4:5">
      <c r="D473" s="94"/>
      <c r="E473" s="94"/>
    </row>
    <row r="474" spans="4:5">
      <c r="D474" s="94"/>
      <c r="E474" s="94"/>
    </row>
    <row r="475" spans="4:5">
      <c r="D475" s="94"/>
      <c r="E475" s="94"/>
    </row>
    <row r="476" spans="4:5">
      <c r="D476" s="94"/>
      <c r="E476" s="94"/>
    </row>
    <row r="477" spans="4:5">
      <c r="D477" s="94"/>
      <c r="E477" s="94"/>
    </row>
    <row r="478" spans="4:5">
      <c r="D478" s="94"/>
      <c r="E478" s="94"/>
    </row>
    <row r="479" spans="4:5">
      <c r="D479" s="94"/>
      <c r="E479" s="94"/>
    </row>
    <row r="480" spans="4:5">
      <c r="D480" s="94"/>
      <c r="E480" s="94"/>
    </row>
    <row r="481" spans="4:5">
      <c r="D481" s="94"/>
      <c r="E481" s="94"/>
    </row>
    <row r="482" spans="4:5">
      <c r="D482" s="94"/>
      <c r="E482" s="94"/>
    </row>
    <row r="483" spans="4:5">
      <c r="D483" s="94"/>
      <c r="E483" s="94"/>
    </row>
    <row r="484" spans="4:5">
      <c r="D484" s="94"/>
      <c r="E484" s="94"/>
    </row>
    <row r="485" spans="4:5">
      <c r="D485" s="94"/>
      <c r="E485" s="94"/>
    </row>
    <row r="486" spans="4:5">
      <c r="D486" s="94"/>
      <c r="E486" s="94"/>
    </row>
    <row r="487" spans="4:5">
      <c r="D487" s="94"/>
      <c r="E487" s="94"/>
    </row>
    <row r="488" spans="4:5">
      <c r="D488" s="94"/>
      <c r="E488" s="94"/>
    </row>
    <row r="489" spans="4:5">
      <c r="D489" s="94"/>
      <c r="E489" s="94"/>
    </row>
    <row r="490" spans="4:5">
      <c r="D490" s="94"/>
      <c r="E490" s="94"/>
    </row>
    <row r="491" spans="4:5">
      <c r="D491" s="94"/>
      <c r="E491" s="94"/>
    </row>
    <row r="492" spans="4:5">
      <c r="D492" s="94"/>
      <c r="E492" s="94"/>
    </row>
    <row r="493" spans="4:5">
      <c r="D493" s="94"/>
      <c r="E493" s="94"/>
    </row>
    <row r="494" spans="4:5">
      <c r="D494" s="94"/>
      <c r="E494" s="94"/>
    </row>
    <row r="495" spans="4:5">
      <c r="D495" s="94"/>
      <c r="E495" s="94"/>
    </row>
    <row r="496" spans="4:5">
      <c r="D496" s="94"/>
      <c r="E496" s="94"/>
    </row>
    <row r="497" spans="4:5">
      <c r="D497" s="94"/>
      <c r="E497" s="94"/>
    </row>
    <row r="498" spans="4:5">
      <c r="D498" s="94"/>
      <c r="E498" s="94"/>
    </row>
    <row r="499" spans="4:5">
      <c r="D499" s="94"/>
      <c r="E499" s="94"/>
    </row>
    <row r="500" spans="4:5">
      <c r="D500" s="94"/>
      <c r="E500" s="94"/>
    </row>
    <row r="501" spans="4:5">
      <c r="D501" s="94"/>
      <c r="E501" s="94"/>
    </row>
    <row r="502" spans="4:5">
      <c r="D502" s="94"/>
      <c r="E502" s="94"/>
    </row>
    <row r="503" spans="4:5">
      <c r="D503" s="94"/>
      <c r="E503" s="94"/>
    </row>
    <row r="504" spans="4:5">
      <c r="D504" s="94"/>
      <c r="E504" s="94"/>
    </row>
    <row r="505" spans="4:5">
      <c r="D505" s="94"/>
      <c r="E505" s="94"/>
    </row>
    <row r="506" spans="4:5">
      <c r="D506" s="94"/>
      <c r="E506" s="94"/>
    </row>
    <row r="507" spans="4:5">
      <c r="D507" s="94"/>
      <c r="E507" s="94"/>
    </row>
    <row r="508" spans="4:5">
      <c r="D508" s="94"/>
      <c r="E508" s="94"/>
    </row>
    <row r="509" spans="4:5">
      <c r="D509" s="94"/>
      <c r="E509" s="94"/>
    </row>
    <row r="510" spans="4:5">
      <c r="D510" s="94"/>
      <c r="E510" s="94"/>
    </row>
    <row r="511" spans="4:5">
      <c r="D511" s="94"/>
      <c r="E511" s="94"/>
    </row>
    <row r="512" spans="4:5">
      <c r="D512" s="94"/>
      <c r="E512" s="94"/>
    </row>
    <row r="513" spans="4:19">
      <c r="D513" s="94"/>
      <c r="E513" s="94"/>
    </row>
    <row r="514" spans="4:19">
      <c r="D514" s="94"/>
      <c r="E514" s="94"/>
    </row>
    <row r="515" spans="4:19">
      <c r="D515" s="94"/>
      <c r="E515" s="94"/>
    </row>
    <row r="516" spans="4:19">
      <c r="D516" s="94"/>
      <c r="E516" s="94"/>
    </row>
    <row r="517" spans="4:19">
      <c r="D517" s="94"/>
      <c r="E517" s="94"/>
    </row>
    <row r="518" spans="4:19">
      <c r="D518" s="94"/>
      <c r="E518" s="94"/>
    </row>
    <row r="519" spans="4:19">
      <c r="D519" s="94"/>
      <c r="E519" s="94"/>
    </row>
    <row r="520" spans="4:19">
      <c r="D520" s="94"/>
      <c r="E520" s="94"/>
    </row>
    <row r="521" spans="4:19" ht="16.5">
      <c r="D521" s="94"/>
      <c r="E521" s="94"/>
      <c r="F521" s="87"/>
      <c r="G521" s="87"/>
      <c r="H521" s="87"/>
      <c r="I521" s="87"/>
      <c r="J521" s="87"/>
      <c r="K521" s="87"/>
      <c r="L521" s="87"/>
      <c r="M521" s="87"/>
      <c r="N521" s="87"/>
      <c r="O521" s="87"/>
      <c r="P521" s="87"/>
      <c r="Q521" s="87"/>
      <c r="R521" s="87"/>
      <c r="S521" s="103"/>
    </row>
    <row r="522" spans="4:19" ht="16.5">
      <c r="D522" s="94"/>
      <c r="E522" s="94"/>
      <c r="F522" s="87"/>
      <c r="G522" s="87"/>
      <c r="H522" s="87"/>
      <c r="I522" s="87"/>
      <c r="J522" s="87"/>
      <c r="K522" s="87"/>
      <c r="L522" s="87"/>
      <c r="M522" s="87"/>
      <c r="N522" s="87"/>
      <c r="O522" s="87"/>
      <c r="P522" s="87"/>
      <c r="Q522" s="87"/>
      <c r="R522" s="87"/>
      <c r="S522" s="103"/>
    </row>
    <row r="523" spans="4:19" ht="16.5">
      <c r="D523" s="94"/>
      <c r="E523" s="94"/>
      <c r="F523" s="87"/>
      <c r="G523" s="87"/>
      <c r="H523" s="87"/>
      <c r="I523" s="87"/>
      <c r="J523" s="87"/>
      <c r="K523" s="87"/>
      <c r="L523" s="87"/>
      <c r="M523" s="87"/>
      <c r="N523" s="87"/>
      <c r="O523" s="87"/>
      <c r="P523" s="87"/>
      <c r="Q523" s="87"/>
      <c r="R523" s="87"/>
      <c r="S523" s="103"/>
    </row>
    <row r="524" spans="4:19" ht="16.5">
      <c r="D524" s="94"/>
      <c r="E524" s="94"/>
      <c r="F524" s="87"/>
      <c r="G524" s="87"/>
      <c r="H524" s="87"/>
      <c r="I524" s="87"/>
      <c r="J524" s="87"/>
      <c r="K524" s="87"/>
      <c r="L524" s="87"/>
      <c r="M524" s="87"/>
      <c r="N524" s="87"/>
      <c r="O524" s="87"/>
      <c r="P524" s="87"/>
      <c r="Q524" s="87"/>
      <c r="R524" s="87"/>
      <c r="S524" s="103"/>
    </row>
    <row r="525" spans="4:19" ht="16.5">
      <c r="D525" s="94"/>
      <c r="E525" s="94"/>
      <c r="F525" s="87"/>
      <c r="G525" s="87"/>
      <c r="H525" s="87"/>
      <c r="I525" s="87"/>
      <c r="J525" s="87"/>
      <c r="K525" s="87"/>
      <c r="L525" s="87"/>
      <c r="M525" s="87"/>
      <c r="N525" s="87"/>
      <c r="O525" s="87"/>
      <c r="P525" s="87"/>
      <c r="Q525" s="87"/>
      <c r="R525" s="87"/>
      <c r="S525" s="103"/>
    </row>
    <row r="526" spans="4:19" ht="16.5">
      <c r="D526" s="94"/>
      <c r="E526" s="94"/>
      <c r="F526" s="87"/>
      <c r="G526" s="87"/>
      <c r="H526" s="87"/>
      <c r="I526" s="87"/>
      <c r="J526" s="87"/>
      <c r="K526" s="87"/>
      <c r="L526" s="87"/>
      <c r="M526" s="87"/>
      <c r="N526" s="87"/>
      <c r="O526" s="87"/>
      <c r="P526" s="87"/>
      <c r="Q526" s="87"/>
      <c r="R526" s="87"/>
      <c r="S526" s="103"/>
    </row>
    <row r="527" spans="4:19" ht="16.5">
      <c r="D527" s="94"/>
      <c r="E527" s="94"/>
      <c r="F527" s="87"/>
      <c r="G527" s="87"/>
      <c r="H527" s="87"/>
      <c r="I527" s="87"/>
      <c r="J527" s="87"/>
      <c r="K527" s="87"/>
      <c r="L527" s="87"/>
      <c r="M527" s="87"/>
      <c r="N527" s="87"/>
      <c r="O527" s="87"/>
      <c r="P527" s="87"/>
      <c r="Q527" s="87"/>
      <c r="R527" s="87"/>
      <c r="S527" s="103"/>
    </row>
    <row r="528" spans="4:19" ht="16.5">
      <c r="D528" s="94"/>
      <c r="E528" s="94"/>
      <c r="F528" s="87"/>
      <c r="G528" s="87"/>
      <c r="H528" s="87"/>
      <c r="I528" s="87"/>
      <c r="J528" s="87"/>
      <c r="K528" s="87"/>
      <c r="L528" s="87"/>
      <c r="M528" s="87"/>
      <c r="N528" s="87"/>
      <c r="O528" s="87"/>
      <c r="P528" s="87"/>
      <c r="Q528" s="87"/>
      <c r="R528" s="87"/>
      <c r="S528" s="103"/>
    </row>
    <row r="529" spans="4:19" ht="16.5">
      <c r="D529" s="94"/>
      <c r="E529" s="94"/>
      <c r="F529" s="87"/>
      <c r="G529" s="87"/>
      <c r="H529" s="87"/>
      <c r="I529" s="87"/>
      <c r="J529" s="87"/>
      <c r="K529" s="87"/>
      <c r="L529" s="87"/>
      <c r="M529" s="87"/>
      <c r="N529" s="87"/>
      <c r="O529" s="87"/>
      <c r="P529" s="87"/>
      <c r="Q529" s="87"/>
      <c r="R529" s="87"/>
      <c r="S529" s="103"/>
    </row>
    <row r="530" spans="4:19" ht="16.5">
      <c r="D530" s="94"/>
      <c r="E530" s="94"/>
      <c r="F530" s="87"/>
      <c r="G530" s="87"/>
      <c r="H530" s="87"/>
      <c r="I530" s="87"/>
      <c r="J530" s="87"/>
      <c r="K530" s="87"/>
      <c r="L530" s="87"/>
      <c r="M530" s="87"/>
      <c r="N530" s="87"/>
      <c r="O530" s="87"/>
      <c r="P530" s="87"/>
      <c r="Q530" s="87"/>
      <c r="R530" s="87"/>
      <c r="S530" s="103"/>
    </row>
    <row r="531" spans="4:19" ht="16.5">
      <c r="D531" s="94"/>
      <c r="E531" s="94"/>
      <c r="F531" s="87"/>
      <c r="G531" s="87"/>
      <c r="H531" s="87"/>
      <c r="I531" s="87"/>
      <c r="J531" s="87"/>
      <c r="K531" s="87"/>
      <c r="L531" s="87"/>
      <c r="M531" s="87"/>
      <c r="N531" s="87"/>
      <c r="O531" s="87"/>
      <c r="P531" s="87"/>
      <c r="Q531" s="87"/>
      <c r="R531" s="87"/>
      <c r="S531" s="103"/>
    </row>
    <row r="532" spans="4:19" ht="16.5">
      <c r="D532" s="94"/>
      <c r="E532" s="94"/>
      <c r="F532" s="87"/>
      <c r="G532" s="87"/>
      <c r="H532" s="87"/>
      <c r="I532" s="87"/>
      <c r="J532" s="87"/>
      <c r="K532" s="87"/>
      <c r="L532" s="87"/>
      <c r="M532" s="87"/>
      <c r="N532" s="87"/>
      <c r="O532" s="87"/>
      <c r="P532" s="87"/>
      <c r="Q532" s="87"/>
      <c r="R532" s="87"/>
      <c r="S532" s="103"/>
    </row>
    <row r="533" spans="4:19" ht="16.5">
      <c r="D533" s="94"/>
      <c r="E533" s="94"/>
      <c r="F533" s="87"/>
      <c r="G533" s="87"/>
      <c r="H533" s="87"/>
      <c r="I533" s="87"/>
      <c r="J533" s="87"/>
      <c r="K533" s="87"/>
      <c r="L533" s="87"/>
      <c r="M533" s="87"/>
      <c r="N533" s="87"/>
      <c r="O533" s="87"/>
      <c r="P533" s="87"/>
      <c r="Q533" s="87"/>
      <c r="R533" s="87"/>
      <c r="S533" s="103"/>
    </row>
    <row r="534" spans="4:19" ht="16.5">
      <c r="D534" s="94"/>
      <c r="E534" s="94"/>
      <c r="F534" s="87"/>
      <c r="G534" s="87"/>
      <c r="H534" s="87"/>
      <c r="I534" s="87"/>
      <c r="J534" s="87"/>
      <c r="K534" s="87"/>
      <c r="L534" s="87"/>
      <c r="M534" s="87"/>
      <c r="N534" s="87"/>
      <c r="O534" s="87"/>
      <c r="P534" s="87"/>
      <c r="Q534" s="87"/>
      <c r="R534" s="87"/>
      <c r="S534" s="103"/>
    </row>
    <row r="535" spans="4:19" ht="16.5">
      <c r="D535" s="94"/>
      <c r="E535" s="94"/>
      <c r="F535" s="87"/>
      <c r="G535" s="87"/>
      <c r="H535" s="87"/>
      <c r="I535" s="87"/>
      <c r="J535" s="87"/>
      <c r="K535" s="87"/>
      <c r="L535" s="87"/>
      <c r="M535" s="87"/>
      <c r="N535" s="87"/>
      <c r="O535" s="87"/>
      <c r="P535" s="87"/>
      <c r="Q535" s="87"/>
      <c r="R535" s="87"/>
      <c r="S535" s="103"/>
    </row>
    <row r="536" spans="4:19" ht="16.5">
      <c r="D536" s="94"/>
      <c r="E536" s="94"/>
      <c r="F536" s="87"/>
      <c r="G536" s="87"/>
      <c r="H536" s="87"/>
      <c r="I536" s="87"/>
      <c r="J536" s="87"/>
      <c r="K536" s="87"/>
      <c r="L536" s="87"/>
      <c r="M536" s="87"/>
      <c r="N536" s="87"/>
      <c r="O536" s="87"/>
      <c r="P536" s="87"/>
      <c r="Q536" s="87"/>
      <c r="R536" s="87"/>
      <c r="S536" s="103"/>
    </row>
    <row r="537" spans="4:19" ht="16.5">
      <c r="D537" s="94"/>
      <c r="E537" s="94"/>
      <c r="F537" s="87"/>
      <c r="G537" s="87"/>
      <c r="H537" s="87"/>
      <c r="I537" s="87"/>
      <c r="J537" s="87"/>
      <c r="K537" s="87"/>
      <c r="L537" s="87"/>
      <c r="M537" s="87"/>
      <c r="N537" s="87"/>
      <c r="O537" s="87"/>
      <c r="P537" s="87"/>
      <c r="Q537" s="87"/>
      <c r="R537" s="87"/>
      <c r="S537" s="103"/>
    </row>
    <row r="538" spans="4:19" ht="16.5">
      <c r="D538" s="94"/>
      <c r="E538" s="94"/>
      <c r="F538" s="87"/>
      <c r="G538" s="87"/>
      <c r="H538" s="87"/>
      <c r="I538" s="87"/>
      <c r="J538" s="87"/>
      <c r="K538" s="87"/>
      <c r="L538" s="87"/>
      <c r="M538" s="87"/>
      <c r="N538" s="87"/>
      <c r="O538" s="87"/>
      <c r="P538" s="87"/>
      <c r="Q538" s="87"/>
      <c r="R538" s="87"/>
      <c r="S538" s="103"/>
    </row>
    <row r="539" spans="4:19" ht="16.5">
      <c r="D539" s="94"/>
      <c r="E539" s="94"/>
      <c r="F539" s="87"/>
      <c r="G539" s="87"/>
      <c r="H539" s="87"/>
      <c r="I539" s="87"/>
      <c r="J539" s="87"/>
      <c r="K539" s="87"/>
      <c r="L539" s="87"/>
      <c r="M539" s="87"/>
      <c r="N539" s="87"/>
      <c r="O539" s="87"/>
      <c r="P539" s="87"/>
      <c r="Q539" s="87"/>
      <c r="R539" s="87"/>
      <c r="S539" s="103"/>
    </row>
    <row r="540" spans="4:19" ht="16.5">
      <c r="D540" s="94"/>
      <c r="E540" s="94"/>
      <c r="F540" s="87"/>
      <c r="G540" s="87"/>
      <c r="H540" s="87"/>
      <c r="I540" s="87"/>
      <c r="J540" s="87"/>
      <c r="K540" s="87"/>
      <c r="L540" s="87"/>
      <c r="M540" s="87"/>
      <c r="N540" s="87"/>
      <c r="O540" s="87"/>
      <c r="P540" s="87"/>
      <c r="Q540" s="87"/>
      <c r="R540" s="87"/>
      <c r="S540" s="103"/>
    </row>
    <row r="541" spans="4:19" ht="16.5">
      <c r="D541" s="94"/>
      <c r="E541" s="94"/>
      <c r="F541" s="87"/>
      <c r="G541" s="87"/>
      <c r="H541" s="87"/>
      <c r="I541" s="87"/>
      <c r="J541" s="87"/>
      <c r="K541" s="87"/>
      <c r="L541" s="87"/>
      <c r="M541" s="87"/>
      <c r="N541" s="87"/>
      <c r="O541" s="87"/>
      <c r="P541" s="87"/>
      <c r="Q541" s="87"/>
      <c r="R541" s="87"/>
      <c r="S541" s="103"/>
    </row>
    <row r="542" spans="4:19" ht="16.5">
      <c r="D542" s="94"/>
      <c r="E542" s="94"/>
      <c r="F542" s="87"/>
      <c r="G542" s="87"/>
      <c r="H542" s="87"/>
      <c r="I542" s="87"/>
      <c r="J542" s="87"/>
      <c r="K542" s="87"/>
      <c r="L542" s="87"/>
      <c r="M542" s="87"/>
      <c r="N542" s="87"/>
      <c r="O542" s="87"/>
      <c r="P542" s="87"/>
      <c r="Q542" s="87"/>
      <c r="R542" s="87"/>
      <c r="S542" s="103"/>
    </row>
    <row r="543" spans="4:19" ht="16.5">
      <c r="D543" s="94"/>
      <c r="E543" s="94"/>
      <c r="F543" s="87"/>
      <c r="G543" s="87"/>
      <c r="H543" s="87"/>
      <c r="I543" s="87"/>
      <c r="J543" s="87"/>
      <c r="K543" s="87"/>
      <c r="L543" s="87"/>
      <c r="M543" s="87"/>
      <c r="N543" s="87"/>
      <c r="O543" s="87"/>
      <c r="P543" s="87"/>
      <c r="Q543" s="87"/>
      <c r="R543" s="87"/>
      <c r="S543" s="103"/>
    </row>
    <row r="544" spans="4:19" ht="16.5">
      <c r="D544" s="94"/>
      <c r="E544" s="94"/>
      <c r="F544" s="87"/>
      <c r="G544" s="87"/>
      <c r="H544" s="87"/>
      <c r="I544" s="87"/>
      <c r="J544" s="87"/>
      <c r="K544" s="87"/>
      <c r="L544" s="87"/>
      <c r="M544" s="87"/>
      <c r="N544" s="87"/>
      <c r="O544" s="87"/>
      <c r="P544" s="87"/>
      <c r="Q544" s="87"/>
      <c r="R544" s="87"/>
      <c r="S544" s="103"/>
    </row>
    <row r="545" spans="4:19" ht="16.5">
      <c r="D545" s="94"/>
      <c r="E545" s="94"/>
      <c r="F545" s="87"/>
      <c r="G545" s="87"/>
      <c r="H545" s="87"/>
      <c r="I545" s="87"/>
      <c r="J545" s="87"/>
      <c r="K545" s="87"/>
      <c r="L545" s="87"/>
      <c r="M545" s="87"/>
      <c r="N545" s="87"/>
      <c r="O545" s="87"/>
      <c r="P545" s="87"/>
      <c r="Q545" s="87"/>
      <c r="R545" s="87"/>
      <c r="S545" s="103"/>
    </row>
    <row r="546" spans="4:19" ht="16.5">
      <c r="D546" s="94"/>
      <c r="E546" s="94"/>
      <c r="F546" s="87"/>
      <c r="G546" s="87"/>
      <c r="H546" s="87"/>
      <c r="I546" s="87"/>
      <c r="J546" s="87"/>
      <c r="K546" s="87"/>
      <c r="L546" s="87"/>
      <c r="M546" s="87"/>
      <c r="N546" s="87"/>
      <c r="O546" s="87"/>
      <c r="P546" s="87"/>
      <c r="Q546" s="87"/>
      <c r="R546" s="87"/>
      <c r="S546" s="103"/>
    </row>
    <row r="547" spans="4:19" ht="16.5">
      <c r="D547" s="94"/>
      <c r="E547" s="94"/>
      <c r="F547" s="87"/>
      <c r="G547" s="87"/>
      <c r="H547" s="87"/>
      <c r="I547" s="87"/>
      <c r="J547" s="87"/>
      <c r="K547" s="87"/>
      <c r="L547" s="87"/>
      <c r="M547" s="87"/>
      <c r="N547" s="87"/>
      <c r="O547" s="87"/>
      <c r="P547" s="87"/>
      <c r="Q547" s="87"/>
      <c r="R547" s="87"/>
      <c r="S547" s="103"/>
    </row>
    <row r="548" spans="4:19" ht="16.5">
      <c r="D548" s="94"/>
      <c r="E548" s="94"/>
      <c r="F548" s="87"/>
      <c r="G548" s="87"/>
      <c r="H548" s="87"/>
      <c r="I548" s="87"/>
      <c r="J548" s="87"/>
      <c r="K548" s="87"/>
      <c r="L548" s="87"/>
      <c r="M548" s="87"/>
      <c r="N548" s="87"/>
      <c r="O548" s="87"/>
      <c r="P548" s="87"/>
      <c r="Q548" s="87"/>
      <c r="R548" s="87"/>
      <c r="S548" s="103"/>
    </row>
    <row r="549" spans="4:19" ht="16.5">
      <c r="D549" s="94"/>
      <c r="E549" s="94"/>
      <c r="F549" s="87"/>
      <c r="G549" s="87"/>
      <c r="H549" s="87"/>
      <c r="I549" s="87"/>
      <c r="J549" s="87"/>
      <c r="K549" s="87"/>
      <c r="L549" s="87"/>
      <c r="M549" s="87"/>
      <c r="N549" s="87"/>
      <c r="O549" s="87"/>
      <c r="P549" s="87"/>
      <c r="Q549" s="87"/>
      <c r="R549" s="87"/>
      <c r="S549" s="103"/>
    </row>
    <row r="550" spans="4:19" ht="16.5">
      <c r="D550" s="94"/>
      <c r="E550" s="94"/>
      <c r="F550" s="87"/>
      <c r="G550" s="87"/>
      <c r="H550" s="87"/>
      <c r="I550" s="87"/>
      <c r="J550" s="87"/>
      <c r="K550" s="87"/>
      <c r="L550" s="87"/>
      <c r="M550" s="87"/>
      <c r="N550" s="87"/>
      <c r="O550" s="87"/>
      <c r="P550" s="87"/>
      <c r="Q550" s="87"/>
      <c r="R550" s="87"/>
      <c r="S550" s="103"/>
    </row>
    <row r="551" spans="4:19" ht="16.5">
      <c r="D551" s="94"/>
      <c r="E551" s="94"/>
      <c r="F551" s="87"/>
      <c r="G551" s="87"/>
      <c r="H551" s="87"/>
      <c r="I551" s="87"/>
      <c r="J551" s="87"/>
      <c r="K551" s="87"/>
      <c r="L551" s="87"/>
      <c r="M551" s="87"/>
      <c r="N551" s="87"/>
      <c r="O551" s="87"/>
      <c r="P551" s="87"/>
      <c r="Q551" s="87"/>
      <c r="R551" s="87"/>
      <c r="S551" s="103"/>
    </row>
    <row r="552" spans="4:19" ht="16.5">
      <c r="D552" s="94"/>
      <c r="E552" s="94"/>
      <c r="F552" s="87"/>
      <c r="G552" s="87"/>
      <c r="H552" s="87"/>
      <c r="I552" s="87"/>
      <c r="J552" s="87"/>
      <c r="K552" s="87"/>
      <c r="L552" s="87"/>
      <c r="M552" s="87"/>
      <c r="N552" s="87"/>
      <c r="O552" s="87"/>
      <c r="P552" s="87"/>
      <c r="Q552" s="87"/>
      <c r="R552" s="87"/>
      <c r="S552" s="103"/>
    </row>
    <row r="553" spans="4:19" ht="16.5">
      <c r="D553" s="94"/>
      <c r="E553" s="94"/>
      <c r="F553" s="87"/>
      <c r="G553" s="87"/>
      <c r="H553" s="87"/>
      <c r="I553" s="87"/>
      <c r="J553" s="87"/>
      <c r="K553" s="87"/>
      <c r="L553" s="87"/>
      <c r="M553" s="87"/>
      <c r="N553" s="87"/>
      <c r="O553" s="87"/>
      <c r="P553" s="87"/>
      <c r="Q553" s="87"/>
      <c r="R553" s="87"/>
      <c r="S553" s="103"/>
    </row>
    <row r="554" spans="4:19" ht="16.5">
      <c r="D554" s="94"/>
      <c r="E554" s="94"/>
      <c r="F554" s="87"/>
      <c r="G554" s="87"/>
      <c r="H554" s="87"/>
      <c r="I554" s="87"/>
      <c r="J554" s="87"/>
      <c r="K554" s="87"/>
      <c r="L554" s="87"/>
      <c r="M554" s="87"/>
      <c r="N554" s="87"/>
      <c r="O554" s="87"/>
      <c r="P554" s="87"/>
      <c r="Q554" s="87"/>
      <c r="R554" s="87"/>
      <c r="S554" s="103"/>
    </row>
    <row r="555" spans="4:19" ht="16.5">
      <c r="D555" s="94"/>
      <c r="E555" s="94"/>
      <c r="F555" s="87"/>
      <c r="G555" s="87"/>
      <c r="H555" s="87"/>
      <c r="I555" s="87"/>
      <c r="J555" s="87"/>
      <c r="K555" s="87"/>
      <c r="L555" s="87"/>
      <c r="M555" s="87"/>
      <c r="N555" s="87"/>
      <c r="O555" s="87"/>
      <c r="P555" s="87"/>
      <c r="Q555" s="87"/>
      <c r="R555" s="87"/>
      <c r="S555" s="103"/>
    </row>
    <row r="556" spans="4:19" ht="16.5">
      <c r="D556" s="94"/>
      <c r="E556" s="94"/>
      <c r="F556" s="87"/>
      <c r="G556" s="87"/>
      <c r="H556" s="87"/>
      <c r="I556" s="87"/>
      <c r="J556" s="87"/>
      <c r="K556" s="87"/>
      <c r="L556" s="87"/>
      <c r="M556" s="87"/>
      <c r="N556" s="87"/>
      <c r="O556" s="87"/>
      <c r="P556" s="87"/>
      <c r="Q556" s="87"/>
      <c r="R556" s="87"/>
      <c r="S556" s="103"/>
    </row>
  </sheetData>
  <sheetProtection formatCells="0" insertHyperlinks="0" autoFilter="0"/>
  <phoneticPr fontId="16" type="noConversion"/>
  <pageMargins left="0.75" right="0.75" top="1" bottom="1" header="0.5" footer="0.5"/>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oProps xmlns="https://web.wps.cn/et/2018/main" xmlns:s="http://schemas.openxmlformats.org/spreadsheetml/2006/main">
  <woSheetsProps>
    <woSheetProps sheetStid="18" interlineOnOff="0" interlineColor="0" isDbSheet="0" isDashBoardSheet="0">
      <cellprotection/>
      <appEtDbRelations/>
    </woSheetProps>
    <woSheetProps sheetStid="2" interlineOnOff="0" interlineColor="0" isDbSheet="0" isDashBoardSheet="0">
      <cellprotection/>
      <appEtDbRelations/>
    </woSheetProps>
    <woSheetProps sheetStid="3" interlineOnOff="0" interlineColor="0" isDbSheet="0" isDashBoardSheet="0">
      <cellprotection/>
      <appEtDbRelations/>
    </woSheetProps>
    <woSheetProps sheetStid="4" interlineOnOff="0" interlineColor="0" isDbSheet="0" isDashBoardSheet="0">
      <cellprotection/>
      <appEtDbRelations/>
    </woSheetProps>
    <woSheetProps sheetStid="6" interlineOnOff="0" interlineColor="0" isDbSheet="0" isDashBoardSheet="0">
      <cellprotection/>
      <appEtDbRelations/>
    </woSheetProps>
    <woSheetProps sheetStid="7" interlineOnOff="0" interlineColor="0" isDbSheet="0" isDashBoardSheet="0">
      <cellprotection/>
      <appEtDbRelations/>
    </woSheetProps>
    <woSheetProps sheetStid="16" interlineOnOff="0" interlineColor="0" isDbSheet="0" isDashBoardSheet="0">
      <cellprotection/>
      <appEtDbRelations/>
    </woSheetProps>
    <woSheetProps sheetStid="28" interlineOnOff="0" interlineColor="0" isDbSheet="0" isDashBoardSheet="0">
      <cellprotection/>
      <appEtDbRelations/>
    </woSheetProps>
    <woSheetProps sheetStid="22" interlineOnOff="0" interlineColor="0" isDbSheet="0" isDashBoardSheet="0">
      <cellprotection/>
      <appEtDbRelations/>
    </woSheetProps>
  </woSheetsProps>
  <woBookProps>
    <bookSettings isFilterShared="1" coreConquerUserId="" isAutoUpdatePaused="0" filterType="conn" isMergeTasksAutoUpdate="0" isInserPicAsAttachment="0"/>
  </woBookProps>
</woProps>
</file>

<file path=customXml/item2.xml><?xml version="1.0" encoding="utf-8"?>
<pixelators xmlns="https://web.wps.cn/et/2018/main" xmlns:s="http://schemas.openxmlformats.org/spreadsheetml/2006/main">
  <pixelatorList sheetStid="18"/>
  <pixelatorList sheetStid="2"/>
  <pixelatorList sheetStid="3"/>
  <pixelatorList sheetStid="4"/>
  <pixelatorList sheetStid="6"/>
  <pixelatorList sheetStid="7"/>
  <pixelatorList sheetStid="16"/>
  <pixelatorList sheetStid="28"/>
  <pixelatorList sheetStid="22"/>
  <pixelatorList sheetStid="29"/>
</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Project Information</vt:lpstr>
      <vt:lpstr>0Device Information</vt:lpstr>
      <vt:lpstr>1Network Settings</vt:lpstr>
      <vt:lpstr>2Device Configuration</vt:lpstr>
      <vt:lpstr>3Tracking Settings</vt:lpstr>
      <vt:lpstr>4Alarm Settings</vt:lpstr>
      <vt:lpstr>5Real Time Operation</vt:lpstr>
      <vt:lpstr>6Update Configuration</vt:lpstr>
      <vt:lpstr>position related-ASCII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hxy</cp:lastModifiedBy>
  <dcterms:created xsi:type="dcterms:W3CDTF">2017-01-13T08:54:00Z</dcterms:created>
  <dcterms:modified xsi:type="dcterms:W3CDTF">2024-06-07T11:18:26Z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2052-12.1.0.16417</vt:lpwstr>
  </property>
  <property fmtid="{D5CDD505-2E9C-101B-9397-08002B2CF9AE}" pid="3" name="ICV">
    <vt:lpwstr>970F6A7CFB4841DCA2034ED880F61D2E_13</vt:lpwstr>
  </property>
</Properties>
</file>