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illiamjones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<sst xmlns="http://schemas.openxmlformats.org/spreadsheetml/2006/main" count="53" uniqueCount="30">
  <si>
    <t>K-Values</t>
  </si>
  <si>
    <t>SSE with</t>
  </si>
  <si>
    <t>SSE without</t>
  </si>
  <si>
    <t>Clusters</t>
  </si>
  <si>
    <t>Centroid Values</t>
  </si>
  <si>
    <t>Data Per Cluster</t>
  </si>
  <si>
    <t>SSE</t>
  </si>
  <si>
    <t>Grand Total</t>
  </si>
  <si>
    <t>2_CAPAS, TANGENCIAL, SI, 3.615, INTERMEDIARIOS_Y_ECTOSOMICOS, SIN_ESPICULA_PRINCIPAL_ESTILO, 2.615, 2.846, OTROS</t>
  </si>
  <si>
    <t>SIN_CORTEX, SIN_CAPA_INTERNIA_DEL_CORTEX, NO, 0.1, SIN_TILOSTILOS_ADICIONALES, SIN_ESPICULA_PRINCIPAL_ESTILO, 2.65 ,0.0, AMARILLO_PALIDO</t>
  </si>
  <si>
    <t>SIN_CORTEX, SIN_CAPA_INTERNA_DEL_CORTEX, NO, 0.0,  SIN_TILOSTILOS_ADICIONALES, SIN_ESPICULA_PRINCIPAL_ESTILO, 0.867, 0.333, OTROS</t>
  </si>
  <si>
    <t>2_CAPAS, TANGENCIAL, SI, 2.536, INTERMEDIARIOS, SIN_ESPICULA_PRINCIPAL_ESTILO, 2.5, 1.179, OTROS</t>
  </si>
  <si>
    <t>SIN_CORTEX, SIN_CAPA_INTERNA_DEL_CORTEX, SI , 1.521, SIN_TILOSTILOS_ADICIONALES, SIN_ESPICULA_PRINCIPAL_ESTILO, 2.26027397260274, 0.9315068493150684, OTROS</t>
  </si>
  <si>
    <t>1_CAPA, SIN_CAPA_INTERNA_DEL_CORTEX, SI, 4.0, SIN_TILOSTILOS_ADICIONALES, SIN_ESPICULA_PRINCIPAL_ESTILO ,1.0, 3.0, OTROS</t>
  </si>
  <si>
    <t>3_CAPAS, TANGENCIAL, SI, 3.0, ECTOSOMICOS_DISPERSOS, FUSIFORME, 3.0, 4.0, ?</t>
  </si>
  <si>
    <t>3_CAPAS, TANGENCIAL, SI , 2.0, SIN_TILOSTILOS_ADICIONALES, SIN_ESPICULA_PRINCIPAL_ESTILO, 1.0, 0.0, ?</t>
  </si>
  <si>
    <t>1_CAPA, SIN_CAPA_INTERNA_DEL_CORTEX, SI, 2.444, SIN_TILOSTILOS_ADICIONALES, SIN_ESPICULA_PRINCIPAL_ESTILO, 2.611111111111111, 0.444, OTROS</t>
  </si>
  <si>
    <t>SIN_CORTEX, SIN_CAPA_INTERNA_DEL_CORTEX, NO, 0.0, SIN_TILOSTILOS_ADICIONALES, SIN_ESPICULA_PRINCIPAL_ESTILO, 2.0, 0.0, OTROS</t>
  </si>
  <si>
    <t>SIN_CORTEX,  SIN_CAPA_INTERNA_DEL_CORTEX, NO, 0.0, SIN_TILOSTILOS_ADICIONALES, SIN_ESPICULA_PRINCIPAL_ESTILO, 0.5, 1.25, OTROS</t>
  </si>
  <si>
    <t>2_CAPAS, TANGENCIAL, SI, 3.04, INTERMEDIARIOS, SIN_ESPICULA_PRINCIPAL_ESTILO, 2.52, 2.48, OTROS</t>
  </si>
  <si>
    <t>Random</t>
  </si>
  <si>
    <t>First Selected</t>
  </si>
  <si>
    <t>Last Selected</t>
  </si>
  <si>
    <t>Most Similar</t>
  </si>
  <si>
    <t>Least Similar</t>
  </si>
  <si>
    <t>Single Link</t>
  </si>
  <si>
    <t>Complete Link</t>
  </si>
  <si>
    <t>K Means</t>
  </si>
  <si>
    <t>Kmeans</t>
  </si>
  <si>
    <t>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</si>
</sst>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 Link Iris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SSE without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234.851</c:v>
                </c:pt>
                <c:pt idx="1">
                  <c:v>89.614</c:v>
                </c:pt>
                <c:pt idx="2">
                  <c:v>61.062</c:v>
                </c:pt>
                <c:pt idx="3">
                  <c:v>54.69</c:v>
                </c:pt>
                <c:pt idx="4">
                  <c:v>40.4</c:v>
                </c:pt>
                <c:pt idx="5">
                  <c:v>36.165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SSE with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205.036</c:v>
                </c:pt>
                <c:pt idx="1">
                  <c:v>96.122</c:v>
                </c:pt>
                <c:pt idx="2">
                  <c:v>78.366</c:v>
                </c:pt>
                <c:pt idx="3">
                  <c:v>56.199</c:v>
                </c:pt>
                <c:pt idx="4">
                  <c:v>49.827</c:v>
                </c:pt>
                <c:pt idx="5">
                  <c:v>38.802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7752800"/>
        <c:axId val="-1771835056"/>
      </c:lineChart>
      <c:catAx>
        <c:axId val="-16577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835056"/>
        <c:crosses val="autoZero"/>
        <c:auto val="1"/>
        <c:lblAlgn val="ctr"/>
        <c:lblOffset val="100"/>
        <c:noMultiLvlLbl val="0"/>
      </c:catAx>
      <c:valAx>
        <c:axId val="-1771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7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Link Iris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SSE without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Sheet1!$A$20:$A$25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Sheet1!$B$20:$B$25</c:f>
              <c:numCache>
                <c:formatCode>General</c:formatCode>
                <c:ptCount val="6"/>
                <c:pt idx="0">
                  <c:v>155.036</c:v>
                </c:pt>
                <c:pt idx="1">
                  <c:v>142.569</c:v>
                </c:pt>
                <c:pt idx="2">
                  <c:v>140.513</c:v>
                </c:pt>
                <c:pt idx="3">
                  <c:v>120.342</c:v>
                </c:pt>
                <c:pt idx="4">
                  <c:v>116.993</c:v>
                </c:pt>
                <c:pt idx="5">
                  <c:v>115.426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SSE with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Sheet1!$A$20:$A$25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Sheet1!$C$20:$C$25</c:f>
              <c:numCache>
                <c:formatCode>General</c:formatCode>
                <c:ptCount val="6"/>
                <c:pt idx="0">
                  <c:v>205.036</c:v>
                </c:pt>
                <c:pt idx="1">
                  <c:v>89.38679999999999</c:v>
                </c:pt>
                <c:pt idx="2">
                  <c:v>85.012</c:v>
                </c:pt>
                <c:pt idx="3">
                  <c:v>78.734</c:v>
                </c:pt>
                <c:pt idx="4">
                  <c:v>69.352</c:v>
                </c:pt>
                <c:pt idx="5">
                  <c:v>67.961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7721632"/>
        <c:axId val="-1657717600"/>
      </c:lineChart>
      <c:catAx>
        <c:axId val="-165772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717600"/>
        <c:crosses val="autoZero"/>
        <c:auto val="1"/>
        <c:lblAlgn val="ctr"/>
        <c:lblOffset val="100"/>
        <c:noMultiLvlLbl val="0"/>
      </c:catAx>
      <c:valAx>
        <c:axId val="-16577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7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 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Complete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Sheet1!$A$74:$A$79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Sheet1!$B$74:$B$79</c:f>
              <c:numCache>
                <c:formatCode>General</c:formatCode>
                <c:ptCount val="6"/>
                <c:pt idx="0">
                  <c:v>3600.0</c:v>
                </c:pt>
                <c:pt idx="1">
                  <c:v>2061.0</c:v>
                </c:pt>
                <c:pt idx="2">
                  <c:v>1933.0</c:v>
                </c:pt>
                <c:pt idx="3">
                  <c:v>996.0</c:v>
                </c:pt>
                <c:pt idx="4">
                  <c:v>847.0</c:v>
                </c:pt>
                <c:pt idx="5">
                  <c:v>779.0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Sheet1!$C$73</c:f>
              <c:strCache>
                <c:ptCount val="1"/>
                <c:pt idx="0">
                  <c:v>Single Link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Sheet1!$A$74:$A$79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Sheet1!$C$74:$C$79</c:f>
              <c:numCache>
                <c:formatCode>General</c:formatCode>
                <c:ptCount val="6"/>
                <c:pt idx="0">
                  <c:v>4948.0</c:v>
                </c:pt>
                <c:pt idx="1">
                  <c:v>4843.0</c:v>
                </c:pt>
                <c:pt idx="2">
                  <c:v>4385.0</c:v>
                </c:pt>
                <c:pt idx="3">
                  <c:v>4384.0</c:v>
                </c:pt>
                <c:pt idx="4">
                  <c:v>4383.0</c:v>
                </c:pt>
                <c:pt idx="5">
                  <c:v>4381.0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K 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Sheet1!$D$74:$D$79</c:f>
              <c:numCache>
                <c:formatCode>General</c:formatCode>
                <c:ptCount val="6"/>
                <c:pt idx="0">
                  <c:v>2730.05</c:v>
                </c:pt>
                <c:pt idx="1">
                  <c:v>1497.61</c:v>
                </c:pt>
                <c:pt idx="2">
                  <c:v>1048.23</c:v>
                </c:pt>
                <c:pt idx="3">
                  <c:v>834.0170000000001</c:v>
                </c:pt>
                <c:pt idx="4">
                  <c:v>662.6</c:v>
                </c:pt>
                <c:pt idx="5">
                  <c:v>548.255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7691872"/>
        <c:axId val="-1657689120"/>
      </c:lineChart>
      <c:catAx>
        <c:axId val="-165769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means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689120"/>
        <c:crosses val="autoZero"/>
        <c:auto val="1"/>
        <c:lblAlgn val="ctr"/>
        <c:lblOffset val="100"/>
        <c:noMultiLvlLbl val="0"/>
      </c:catAx>
      <c:valAx>
        <c:axId val="-16576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76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Sheet1!$C$87</c:f>
              <c:strCache>
                <c:ptCount val="1"/>
                <c:pt idx="0">
                  <c:v>Single Link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Sheet1!$A$88:$A$93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Sheet1!$C$88:$C$93</c:f>
              <c:numCache>
                <c:formatCode>General</c:formatCode>
                <c:ptCount val="6"/>
                <c:pt idx="0">
                  <c:v>227.0</c:v>
                </c:pt>
                <c:pt idx="1">
                  <c:v>243.0</c:v>
                </c:pt>
                <c:pt idx="2">
                  <c:v>189.0</c:v>
                </c:pt>
                <c:pt idx="3">
                  <c:v>102.69</c:v>
                </c:pt>
                <c:pt idx="4">
                  <c:v>58.013</c:v>
                </c:pt>
                <c:pt idx="5">
                  <c:v>55.55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Sheet1!$B$73</c:f>
              <c:strCache>
                <c:ptCount val="1"/>
                <c:pt idx="0">
                  <c:v>Complete Link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Sheet1!$A$88:$A$93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Sheet1!$B$88:$B$93</c:f>
              <c:numCache>
                <c:formatCode>General</c:formatCode>
                <c:ptCount val="6"/>
                <c:pt idx="0">
                  <c:v>282.0</c:v>
                </c:pt>
                <c:pt idx="1">
                  <c:v>95.29</c:v>
                </c:pt>
                <c:pt idx="2">
                  <c:v>93.76</c:v>
                </c:pt>
                <c:pt idx="3">
                  <c:v>93.49</c:v>
                </c:pt>
                <c:pt idx="4">
                  <c:v>93.08</c:v>
                </c:pt>
                <c:pt idx="5">
                  <c:v>92.8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Sheet1!$D$87</c:f>
              <c:strCache>
                <c:ptCount val="1"/>
                <c:pt idx="0">
                  <c:v>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Sheet1!$A$88:$A$93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Sheet1!$D$88:$D$93</c:f>
              <c:numCache>
                <c:formatCode>General</c:formatCode>
                <c:ptCount val="6"/>
                <c:pt idx="0">
                  <c:v>281.3</c:v>
                </c:pt>
                <c:pt idx="1">
                  <c:v>95.211</c:v>
                </c:pt>
                <c:pt idx="2">
                  <c:v>80.354</c:v>
                </c:pt>
                <c:pt idx="3">
                  <c:v>66.7458</c:v>
                </c:pt>
                <c:pt idx="4">
                  <c:v>62.99</c:v>
                </c:pt>
                <c:pt idx="5">
                  <c:v>40.041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9550976"/>
        <c:axId val="-1659548656"/>
      </c:lineChart>
      <c:catAx>
        <c:axId val="-165955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means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548656"/>
        <c:crosses val="autoZero"/>
        <c:auto val="1"/>
        <c:lblAlgn val="ctr"/>
        <c:lblOffset val="100"/>
        <c:noMultiLvlLbl val="0"/>
      </c:catAx>
      <c:valAx>
        <c:axId val="-16595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5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SSE without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Sheet1!$A$35:$A$39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50.071</c:v>
                </c:pt>
                <c:pt idx="1">
                  <c:v>69.427</c:v>
                </c:pt>
                <c:pt idx="2">
                  <c:v>49.87</c:v>
                </c:pt>
                <c:pt idx="3">
                  <c:v>50.03</c:v>
                </c:pt>
                <c:pt idx="4">
                  <c:v>50.2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SSE with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Sheet1!$A$35:$A$39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59.35</c:v>
                </c:pt>
                <c:pt idx="1">
                  <c:v>60.246</c:v>
                </c:pt>
                <c:pt idx="2">
                  <c:v>51.0</c:v>
                </c:pt>
                <c:pt idx="3">
                  <c:v>51.0</c:v>
                </c:pt>
                <c:pt idx="4">
                  <c:v>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00156976"/>
        <c:axId val="-1623676624"/>
      </c:lineChart>
      <c:catAx>
        <c:axId val="-160015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Attempt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3676624"/>
        <c:crosses val="autoZero"/>
        <c:auto val="1"/>
        <c:lblAlgn val="ctr"/>
        <c:lblOffset val="100"/>
        <c:noMultiLvlLbl val="0"/>
      </c:catAx>
      <c:valAx>
        <c:axId val="-1623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01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Sheet1!$B$119:$B$124</c:f>
              <c:numCache>
                <c:formatCode>General</c:formatCode>
                <c:ptCount val="6"/>
                <c:pt idx="0">
                  <c:v>250.0</c:v>
                </c:pt>
                <c:pt idx="1">
                  <c:v>148.0</c:v>
                </c:pt>
                <c:pt idx="2">
                  <c:v>100.2</c:v>
                </c:pt>
                <c:pt idx="3">
                  <c:v>62.8</c:v>
                </c:pt>
                <c:pt idx="4">
                  <c:v>55.4</c:v>
                </c:pt>
                <c:pt idx="5">
                  <c:v>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Sheet1!$C$118</c:f>
              <c:strCache>
                <c:ptCount val="1"/>
                <c:pt idx="0">
                  <c:v>First Selected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Sheet1!$C$119:$C$124</c:f>
              <c:numCache>
                <c:formatCode>General</c:formatCode>
                <c:ptCount val="6"/>
                <c:pt idx="0">
                  <c:v>281.3</c:v>
                </c:pt>
                <c:pt idx="1">
                  <c:v>95.211</c:v>
                </c:pt>
                <c:pt idx="2">
                  <c:v>80.354</c:v>
                </c:pt>
                <c:pt idx="3">
                  <c:v>66.7458</c:v>
                </c:pt>
                <c:pt idx="4">
                  <c:v>62.99</c:v>
                </c:pt>
                <c:pt idx="5">
                  <c:v>40.041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Sheet1!$D$118</c:f>
              <c:strCache>
                <c:ptCount val="1"/>
                <c:pt idx="0">
                  <c:v>Last Selected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Sheet1!$D$119:$D$124</c:f>
              <c:numCache>
                <c:formatCode>General</c:formatCode>
                <c:ptCount val="6"/>
                <c:pt idx="0">
                  <c:v>256.44</c:v>
                </c:pt>
                <c:pt idx="1">
                  <c:v>95.0</c:v>
                </c:pt>
                <c:pt idx="2">
                  <c:v>71.0</c:v>
                </c:pt>
                <c:pt idx="3">
                  <c:v>62.0</c:v>
                </c:pt>
                <c:pt idx="4">
                  <c:v>49.67</c:v>
                </c:pt>
                <c:pt idx="5">
                  <c:v>46.71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Sheet1!$E$118</c:f>
              <c:strCache>
                <c:ptCount val="1"/>
                <c:pt idx="0">
                  <c:v>Most Similar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Sheet1!$E$119:$E$124</c:f>
              <c:numCache>
                <c:formatCode>General</c:formatCode>
                <c:ptCount val="6"/>
                <c:pt idx="0">
                  <c:v>252.0</c:v>
                </c:pt>
                <c:pt idx="1">
                  <c:v>95.0</c:v>
                </c:pt>
                <c:pt idx="2">
                  <c:v>71.0</c:v>
                </c:pt>
                <c:pt idx="3">
                  <c:v>58.0</c:v>
                </c:pt>
                <c:pt idx="4">
                  <c:v>55.59</c:v>
                </c:pt>
                <c:pt idx="5">
                  <c:v>55.44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Sheet1!$F$118</c:f>
              <c:strCache>
                <c:ptCount val="1"/>
                <c:pt idx="0">
                  <c:v>Least Similar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Sheet1!$A$119:$A$124</c:f>
              <c:numCache>
                <c:formatCode>General</c:formatCode>
                <c:ptCount val="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</c:numCache>
            </c:numRef>
          </c:cat>
          <c:val>
            <c:numRef>
              <c:f>Sheet1!$F$119:$F$124</c:f>
              <c:numCache>
                <c:formatCode>General</c:formatCode>
                <c:ptCount val="6"/>
                <c:pt idx="0">
                  <c:v>252.0</c:v>
                </c:pt>
                <c:pt idx="1">
                  <c:v>235.0</c:v>
                </c:pt>
                <c:pt idx="2">
                  <c:v>81.6</c:v>
                </c:pt>
                <c:pt idx="3">
                  <c:v>78.5</c:v>
                </c:pt>
                <c:pt idx="4">
                  <c:v>77.34</c:v>
                </c:pt>
                <c:pt idx="5">
                  <c:v>76.68000000000001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8056944"/>
        <c:axId val="-1659084992"/>
      </c:lineChart>
      <c:catAx>
        <c:axId val="-15980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084992"/>
        <c:crosses val="autoZero"/>
        <c:auto val="1"/>
        <c:lblAlgn val="ctr"/>
        <c:lblOffset val="100"/>
        <c:noMultiLvlLbl val="0"/>
      </c:catAx>
      <c:valAx>
        <c:axId val="-16590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114300</xdr:rowOff>
    </xdr:from>
    <xdr:to>
      <xdr:col>9</xdr:col>
      <xdr:colOff>438150</xdr:colOff>
      <xdr:row>14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</xdr:row>
      <xdr:rowOff>76200</xdr:rowOff>
    </xdr:from>
    <xdr:to>
      <xdr:col>9</xdr:col>
      <xdr:colOff>546100</xdr:colOff>
      <xdr:row>28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755650</xdr:colOff>
      <xdr:row>68</xdr:row>
      <xdr:rowOff>76200</xdr:rowOff>
    </xdr:from>
    <xdr:to>
      <xdr:col>10</xdr:col>
      <xdr:colOff>374650</xdr:colOff>
      <xdr:row>81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742950</xdr:colOff>
      <xdr:row>84</xdr:row>
      <xdr:rowOff>0</xdr:rowOff>
    </xdr:from>
    <xdr:to>
      <xdr:col>10</xdr:col>
      <xdr:colOff>361950</xdr:colOff>
      <xdr:row>97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31</xdr:row>
      <xdr:rowOff>177800</xdr:rowOff>
    </xdr:from>
    <xdr:to>
      <xdr:col>9</xdr:col>
      <xdr:colOff>590550</xdr:colOff>
      <xdr:row>45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679450</xdr:colOff>
      <xdr:row>115</xdr:row>
      <xdr:rowOff>190500</xdr:rowOff>
    </xdr:from>
    <xdr:to>
      <xdr:col>12</xdr:col>
      <xdr:colOff>749300</xdr:colOff>
      <xdr:row>131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tabSelected="1" topLeftCell="M41" workbookViewId="0">
      <selection activeCell="L50" sqref="L50:S56"/>
    </sheetView>
  </sheetViews>
  <sheetFormatPr baseColWidth="10" defaultRowHeight="16" x14ac:dyDescent="0.2"/>
  <cols>
    <col min="2" max="2" width="12.6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</v>
      </c>
      <c r="B2">
        <v>234.851</v>
      </c>
      <c r="C2">
        <v>205.036</v>
      </c>
    </row>
    <row r="3" spans="1:3" x14ac:dyDescent="0.2">
      <c r="A3">
        <v>3</v>
      </c>
      <c r="B3">
        <v>89.614000000000004</v>
      </c>
      <c r="C3">
        <v>96.122</v>
      </c>
    </row>
    <row r="4" spans="1:3" x14ac:dyDescent="0.2">
      <c r="A4">
        <v>4</v>
      </c>
      <c r="B4">
        <v>61.061999999999998</v>
      </c>
      <c r="C4">
        <v>78.366</v>
      </c>
    </row>
    <row r="5" spans="1:3" x14ac:dyDescent="0.2">
      <c r="A5">
        <v>5</v>
      </c>
      <c r="B5">
        <v>54.69</v>
      </c>
      <c r="C5">
        <v>56.198999999999998</v>
      </c>
    </row>
    <row r="6" spans="1:3" x14ac:dyDescent="0.2">
      <c r="A6">
        <v>6</v>
      </c>
      <c r="B6">
        <v>40.4</v>
      </c>
      <c r="C6">
        <v>49.826999999999998</v>
      </c>
    </row>
    <row r="7" spans="1:3" x14ac:dyDescent="0.2">
      <c r="A7">
        <v>7</v>
      </c>
      <c r="B7">
        <v>36.164999999999999</v>
      </c>
      <c r="C7">
        <v>38.802</v>
      </c>
    </row>
    <row r="19" spans="1:3" x14ac:dyDescent="0.2">
      <c r="A19" t="s">
        <v>0</v>
      </c>
      <c r="B19" t="s">
        <v>2</v>
      </c>
      <c r="C19" t="s">
        <v>1</v>
      </c>
    </row>
    <row r="20" spans="1:3" x14ac:dyDescent="0.2">
      <c r="A20">
        <v>2</v>
      </c>
      <c r="B20">
        <v>155.036</v>
      </c>
      <c r="C20">
        <v>205.036</v>
      </c>
    </row>
    <row r="21" spans="1:3" x14ac:dyDescent="0.2">
      <c r="A21">
        <v>3</v>
      </c>
      <c r="B21">
        <v>142.56899999999999</v>
      </c>
      <c r="C21">
        <v>89.386799999999994</v>
      </c>
    </row>
    <row r="22" spans="1:3" x14ac:dyDescent="0.2">
      <c r="A22">
        <v>4</v>
      </c>
      <c r="B22">
        <v>140.51300000000001</v>
      </c>
      <c r="C22">
        <v>85.012</v>
      </c>
    </row>
    <row r="23" spans="1:3" x14ac:dyDescent="0.2">
      <c r="A23">
        <v>5</v>
      </c>
      <c r="B23">
        <v>120.342</v>
      </c>
      <c r="C23">
        <v>78.733999999999995</v>
      </c>
    </row>
    <row r="24" spans="1:3" x14ac:dyDescent="0.2">
      <c r="A24">
        <v>6</v>
      </c>
      <c r="B24">
        <v>116.99299999999999</v>
      </c>
      <c r="C24">
        <v>69.352000000000004</v>
      </c>
    </row>
    <row r="25" spans="1:3" x14ac:dyDescent="0.2">
      <c r="A25">
        <v>7</v>
      </c>
      <c r="B25">
        <v>115.426</v>
      </c>
      <c r="C25">
        <v>67.960999999999999</v>
      </c>
    </row>
    <row r="34" spans="1:3" x14ac:dyDescent="0.2">
      <c r="A34" t="s">
        <v>29</v>
      </c>
      <c r="B34" t="s">
        <v>2</v>
      </c>
      <c r="C34" t="s">
        <v>1</v>
      </c>
    </row>
    <row r="35" spans="1:3" x14ac:dyDescent="0.2">
      <c r="A35">
        <v>1</v>
      </c>
      <c r="B35">
        <v>50.070999999999998</v>
      </c>
      <c r="C35">
        <v>59.35</v>
      </c>
    </row>
    <row r="36" spans="1:3" x14ac:dyDescent="0.2">
      <c r="A36">
        <v>2</v>
      </c>
      <c r="B36">
        <v>69.427000000000007</v>
      </c>
      <c r="C36">
        <v>60.246000000000002</v>
      </c>
    </row>
    <row r="37" spans="1:3" x14ac:dyDescent="0.2">
      <c r="A37">
        <v>3</v>
      </c>
      <c r="B37">
        <v>49.87</v>
      </c>
      <c r="C37">
        <v>51</v>
      </c>
    </row>
    <row r="38" spans="1:3" x14ac:dyDescent="0.2">
      <c r="A38">
        <v>4</v>
      </c>
      <c r="B38">
        <v>50.03</v>
      </c>
      <c r="C38">
        <v>51</v>
      </c>
    </row>
    <row r="39" spans="1:3" x14ac:dyDescent="0.2">
      <c r="A39">
        <v>5</v>
      </c>
      <c r="B39">
        <v>50.2</v>
      </c>
      <c r="C39">
        <v>63</v>
      </c>
    </row>
    <row r="50" spans="1:19" x14ac:dyDescent="0.2">
      <c r="A50" t="s">
        <v>0</v>
      </c>
      <c r="B50">
        <v>0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L50" t="s">
        <v>0</v>
      </c>
      <c r="M50">
        <v>0</v>
      </c>
      <c r="N50">
        <v>1</v>
      </c>
      <c r="O50">
        <v>2</v>
      </c>
      <c r="P50">
        <v>3</v>
      </c>
      <c r="Q50">
        <v>4</v>
      </c>
      <c r="R50">
        <v>5</v>
      </c>
      <c r="S50">
        <v>6</v>
      </c>
    </row>
    <row r="51" spans="1:19" x14ac:dyDescent="0.2">
      <c r="A51">
        <v>2</v>
      </c>
      <c r="B51">
        <v>-0.3</v>
      </c>
      <c r="C51">
        <v>-0.2</v>
      </c>
      <c r="L51">
        <v>2</v>
      </c>
      <c r="M51">
        <v>-0.3</v>
      </c>
      <c r="N51">
        <v>-0.2</v>
      </c>
    </row>
    <row r="52" spans="1:19" x14ac:dyDescent="0.2">
      <c r="A52">
        <v>3</v>
      </c>
      <c r="B52">
        <v>-0.1</v>
      </c>
      <c r="C52">
        <v>-0.3</v>
      </c>
      <c r="D52">
        <v>-0.2</v>
      </c>
      <c r="L52">
        <v>3</v>
      </c>
      <c r="M52">
        <v>-0.1</v>
      </c>
      <c r="N52">
        <v>-0.3</v>
      </c>
      <c r="O52">
        <v>-0.2</v>
      </c>
    </row>
    <row r="53" spans="1:19" x14ac:dyDescent="0.2">
      <c r="A53">
        <v>4</v>
      </c>
      <c r="B53">
        <v>0</v>
      </c>
      <c r="C53">
        <v>-0.1</v>
      </c>
      <c r="D53">
        <v>-0.3</v>
      </c>
      <c r="E53">
        <v>0</v>
      </c>
      <c r="L53">
        <v>4</v>
      </c>
      <c r="M53">
        <v>0</v>
      </c>
      <c r="N53">
        <v>-0.1</v>
      </c>
      <c r="O53">
        <v>-0.3</v>
      </c>
      <c r="P53">
        <v>0</v>
      </c>
    </row>
    <row r="54" spans="1:19" x14ac:dyDescent="0.2">
      <c r="A54">
        <v>5</v>
      </c>
      <c r="B54">
        <v>0.1</v>
      </c>
      <c r="C54">
        <v>0.2</v>
      </c>
      <c r="D54">
        <v>0.3</v>
      </c>
      <c r="E54">
        <v>0.1</v>
      </c>
      <c r="F54">
        <v>0.2</v>
      </c>
      <c r="L54">
        <v>5</v>
      </c>
      <c r="M54">
        <v>0.1</v>
      </c>
      <c r="N54">
        <v>0.2</v>
      </c>
      <c r="O54">
        <v>0.3</v>
      </c>
      <c r="P54">
        <v>0.1</v>
      </c>
      <c r="Q54">
        <v>0.2</v>
      </c>
    </row>
    <row r="55" spans="1:19" x14ac:dyDescent="0.2">
      <c r="A55">
        <v>6</v>
      </c>
      <c r="B55">
        <v>0.1</v>
      </c>
      <c r="C55">
        <v>0.2</v>
      </c>
      <c r="D55">
        <v>0.5</v>
      </c>
      <c r="E55">
        <v>0.3</v>
      </c>
      <c r="F55">
        <v>0.4</v>
      </c>
      <c r="G55">
        <v>0.9</v>
      </c>
      <c r="L55">
        <v>6</v>
      </c>
      <c r="M55">
        <v>0.1</v>
      </c>
      <c r="N55">
        <v>0.2</v>
      </c>
      <c r="O55">
        <v>0.5</v>
      </c>
      <c r="P55">
        <v>0.3</v>
      </c>
      <c r="Q55">
        <v>0.4</v>
      </c>
      <c r="R55">
        <v>0.9</v>
      </c>
    </row>
    <row r="56" spans="1:19" x14ac:dyDescent="0.2">
      <c r="A56">
        <v>7</v>
      </c>
      <c r="B56">
        <v>0.7</v>
      </c>
      <c r="C56">
        <v>0.4</v>
      </c>
      <c r="D56">
        <v>0.8</v>
      </c>
      <c r="E56">
        <v>0.6</v>
      </c>
      <c r="F56">
        <v>0.5</v>
      </c>
      <c r="G56">
        <v>0.6</v>
      </c>
      <c r="H56">
        <v>1</v>
      </c>
      <c r="L56">
        <v>7</v>
      </c>
      <c r="M56">
        <v>0.7</v>
      </c>
      <c r="N56">
        <v>0.4</v>
      </c>
      <c r="O56">
        <v>0.8</v>
      </c>
      <c r="P56">
        <v>0.6</v>
      </c>
      <c r="Q56">
        <v>0.5</v>
      </c>
      <c r="R56">
        <v>0.6</v>
      </c>
      <c r="S56">
        <v>1</v>
      </c>
    </row>
    <row r="59" spans="1:19" x14ac:dyDescent="0.2">
      <c r="A59" t="s">
        <v>0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</row>
    <row r="60" spans="1:19" x14ac:dyDescent="0.2">
      <c r="A60">
        <v>2</v>
      </c>
      <c r="B60">
        <v>-0.3</v>
      </c>
      <c r="C60">
        <v>-0.6</v>
      </c>
    </row>
    <row r="61" spans="1:19" x14ac:dyDescent="0.2">
      <c r="A61">
        <v>3</v>
      </c>
      <c r="B61">
        <v>-0.4</v>
      </c>
      <c r="C61">
        <v>-0.4</v>
      </c>
      <c r="D61">
        <v>-0.2</v>
      </c>
    </row>
    <row r="62" spans="1:19" x14ac:dyDescent="0.2">
      <c r="A62">
        <v>4</v>
      </c>
      <c r="B62">
        <v>0</v>
      </c>
      <c r="C62">
        <v>-0.1</v>
      </c>
      <c r="D62">
        <v>-0.2</v>
      </c>
      <c r="E62">
        <v>0.1</v>
      </c>
    </row>
    <row r="63" spans="1:19" x14ac:dyDescent="0.2">
      <c r="A63">
        <v>5</v>
      </c>
      <c r="B63">
        <v>-0.1</v>
      </c>
      <c r="C63">
        <v>0</v>
      </c>
      <c r="D63">
        <v>0.1</v>
      </c>
      <c r="E63">
        <v>0.3</v>
      </c>
      <c r="F63">
        <v>0.2</v>
      </c>
    </row>
    <row r="64" spans="1:19" x14ac:dyDescent="0.2">
      <c r="A64">
        <v>6</v>
      </c>
      <c r="B64">
        <v>0</v>
      </c>
      <c r="C64">
        <v>0.3</v>
      </c>
      <c r="D64">
        <v>0.2</v>
      </c>
      <c r="E64">
        <v>0.3</v>
      </c>
      <c r="F64">
        <v>0.4</v>
      </c>
      <c r="G64">
        <v>0.6</v>
      </c>
    </row>
    <row r="65" spans="1:8" x14ac:dyDescent="0.2">
      <c r="A65">
        <v>7</v>
      </c>
      <c r="B65">
        <v>0.4</v>
      </c>
      <c r="C65">
        <v>0.5</v>
      </c>
      <c r="D65">
        <v>0.8</v>
      </c>
      <c r="E65">
        <v>0.6</v>
      </c>
      <c r="F65">
        <v>0.7</v>
      </c>
      <c r="G65">
        <v>0.5</v>
      </c>
      <c r="H65">
        <v>0.6</v>
      </c>
    </row>
    <row r="73" spans="1:8" x14ac:dyDescent="0.2">
      <c r="A73" t="s">
        <v>0</v>
      </c>
      <c r="B73" t="s">
        <v>26</v>
      </c>
      <c r="C73" t="s">
        <v>25</v>
      </c>
      <c r="D73" t="s">
        <v>27</v>
      </c>
    </row>
    <row r="74" spans="1:8" x14ac:dyDescent="0.2">
      <c r="A74">
        <v>2</v>
      </c>
      <c r="B74">
        <v>3600</v>
      </c>
      <c r="C74">
        <v>4948</v>
      </c>
      <c r="D74">
        <v>2730.05</v>
      </c>
    </row>
    <row r="75" spans="1:8" x14ac:dyDescent="0.2">
      <c r="A75">
        <v>3</v>
      </c>
      <c r="B75">
        <v>2061</v>
      </c>
      <c r="C75">
        <v>4843</v>
      </c>
      <c r="D75">
        <v>1497.61</v>
      </c>
    </row>
    <row r="76" spans="1:8" x14ac:dyDescent="0.2">
      <c r="A76">
        <v>4</v>
      </c>
      <c r="B76">
        <v>1933</v>
      </c>
      <c r="C76">
        <v>4385</v>
      </c>
      <c r="D76">
        <v>1048.23</v>
      </c>
    </row>
    <row r="77" spans="1:8" x14ac:dyDescent="0.2">
      <c r="A77">
        <v>5</v>
      </c>
      <c r="B77">
        <v>996</v>
      </c>
      <c r="C77">
        <v>4384</v>
      </c>
      <c r="D77">
        <v>834.01700000000005</v>
      </c>
    </row>
    <row r="78" spans="1:8" x14ac:dyDescent="0.2">
      <c r="A78">
        <v>6</v>
      </c>
      <c r="B78">
        <v>847</v>
      </c>
      <c r="C78">
        <v>4383</v>
      </c>
      <c r="D78">
        <v>662.6</v>
      </c>
    </row>
    <row r="79" spans="1:8" x14ac:dyDescent="0.2">
      <c r="A79">
        <v>7</v>
      </c>
      <c r="B79">
        <v>779</v>
      </c>
      <c r="C79">
        <v>4381</v>
      </c>
      <c r="D79">
        <v>548.255</v>
      </c>
    </row>
    <row r="87" spans="1:4" x14ac:dyDescent="0.2">
      <c r="A87" t="s">
        <v>0</v>
      </c>
      <c r="B87" t="s">
        <v>26</v>
      </c>
      <c r="C87" t="s">
        <v>25</v>
      </c>
      <c r="D87" t="s">
        <v>28</v>
      </c>
    </row>
    <row r="88" spans="1:4" x14ac:dyDescent="0.2">
      <c r="A88">
        <v>2</v>
      </c>
      <c r="B88">
        <v>282</v>
      </c>
      <c r="C88">
        <v>227</v>
      </c>
      <c r="D88">
        <v>281.3</v>
      </c>
    </row>
    <row r="89" spans="1:4" x14ac:dyDescent="0.2">
      <c r="A89">
        <v>3</v>
      </c>
      <c r="B89">
        <v>95.29</v>
      </c>
      <c r="C89">
        <v>243</v>
      </c>
      <c r="D89">
        <v>95.210999999999999</v>
      </c>
    </row>
    <row r="90" spans="1:4" x14ac:dyDescent="0.2">
      <c r="A90">
        <v>4</v>
      </c>
      <c r="B90">
        <v>93.76</v>
      </c>
      <c r="C90">
        <v>189</v>
      </c>
      <c r="D90">
        <v>80.353999999999999</v>
      </c>
    </row>
    <row r="91" spans="1:4" x14ac:dyDescent="0.2">
      <c r="A91">
        <v>5</v>
      </c>
      <c r="B91">
        <v>93.49</v>
      </c>
      <c r="C91">
        <v>102.69</v>
      </c>
      <c r="D91">
        <v>66.745800000000003</v>
      </c>
    </row>
    <row r="92" spans="1:4" x14ac:dyDescent="0.2">
      <c r="A92">
        <v>6</v>
      </c>
      <c r="B92">
        <v>93.08</v>
      </c>
      <c r="C92">
        <v>58.012999999999998</v>
      </c>
      <c r="D92">
        <v>62.99</v>
      </c>
    </row>
    <row r="93" spans="1:4" x14ac:dyDescent="0.2">
      <c r="A93">
        <v>7</v>
      </c>
      <c r="B93">
        <v>92.8</v>
      </c>
      <c r="C93">
        <v>55.55</v>
      </c>
      <c r="D93">
        <v>40.040999999999997</v>
      </c>
    </row>
    <row r="118" spans="1:6" x14ac:dyDescent="0.2">
      <c r="A118" t="s">
        <v>0</v>
      </c>
      <c r="B118" t="s">
        <v>20</v>
      </c>
      <c r="C118" t="s">
        <v>21</v>
      </c>
      <c r="D118" t="s">
        <v>22</v>
      </c>
      <c r="E118" t="s">
        <v>23</v>
      </c>
      <c r="F118" t="s">
        <v>24</v>
      </c>
    </row>
    <row r="119" spans="1:6" x14ac:dyDescent="0.2">
      <c r="A119">
        <v>2</v>
      </c>
      <c r="B119">
        <v>250</v>
      </c>
      <c r="C119">
        <v>281.3</v>
      </c>
      <c r="D119">
        <v>256.44</v>
      </c>
      <c r="E119">
        <v>252</v>
      </c>
      <c r="F119">
        <v>252</v>
      </c>
    </row>
    <row r="120" spans="1:6" x14ac:dyDescent="0.2">
      <c r="A120">
        <v>3</v>
      </c>
      <c r="B120">
        <v>148</v>
      </c>
      <c r="C120">
        <v>95.210999999999999</v>
      </c>
      <c r="D120">
        <v>95</v>
      </c>
      <c r="E120">
        <v>95</v>
      </c>
      <c r="F120">
        <v>235</v>
      </c>
    </row>
    <row r="121" spans="1:6" x14ac:dyDescent="0.2">
      <c r="A121">
        <v>4</v>
      </c>
      <c r="B121">
        <v>100.2</v>
      </c>
      <c r="C121">
        <v>80.353999999999999</v>
      </c>
      <c r="D121">
        <v>71</v>
      </c>
      <c r="E121">
        <v>71</v>
      </c>
      <c r="F121">
        <v>81.599999999999994</v>
      </c>
    </row>
    <row r="122" spans="1:6" x14ac:dyDescent="0.2">
      <c r="A122">
        <v>5</v>
      </c>
      <c r="B122">
        <v>62.8</v>
      </c>
      <c r="C122">
        <v>66.745800000000003</v>
      </c>
      <c r="D122">
        <v>62</v>
      </c>
      <c r="E122">
        <v>58</v>
      </c>
      <c r="F122">
        <v>78.5</v>
      </c>
    </row>
    <row r="123" spans="1:6" x14ac:dyDescent="0.2">
      <c r="A123">
        <v>6</v>
      </c>
      <c r="B123">
        <v>55.4</v>
      </c>
      <c r="C123">
        <v>62.99</v>
      </c>
      <c r="D123">
        <v>49.67</v>
      </c>
      <c r="E123">
        <v>55.59</v>
      </c>
      <c r="F123">
        <v>77.34</v>
      </c>
    </row>
    <row r="124" spans="1:6" x14ac:dyDescent="0.2">
      <c r="A124">
        <v>7</v>
      </c>
      <c r="B124">
        <v>56</v>
      </c>
      <c r="C124">
        <v>40.040999999999997</v>
      </c>
      <c r="D124">
        <v>46.71</v>
      </c>
      <c r="E124">
        <v>55.44</v>
      </c>
      <c r="F124">
        <v>76.680000000000007</v>
      </c>
    </row>
    <row r="237" spans="1:5" x14ac:dyDescent="0.2">
      <c r="A237" t="s">
        <v>3</v>
      </c>
      <c r="B237" t="s">
        <v>4</v>
      </c>
      <c r="C237" t="s">
        <v>5</v>
      </c>
      <c r="E237" t="s">
        <v>6</v>
      </c>
    </row>
    <row r="238" spans="1:5" x14ac:dyDescent="0.2">
      <c r="A238">
        <v>0</v>
      </c>
      <c r="B238" t="s">
        <v>11</v>
      </c>
      <c r="C238">
        <v>28</v>
      </c>
      <c r="E238">
        <v>119.071</v>
      </c>
    </row>
    <row r="239" spans="1:5" x14ac:dyDescent="0.2">
      <c r="A239">
        <v>1</v>
      </c>
      <c r="B239" t="s">
        <v>10</v>
      </c>
      <c r="C239">
        <v>15</v>
      </c>
      <c r="E239">
        <v>18.066700000000001</v>
      </c>
    </row>
    <row r="240" spans="1:5" x14ac:dyDescent="0.2">
      <c r="A240">
        <v>2</v>
      </c>
      <c r="B240" t="s">
        <v>8</v>
      </c>
      <c r="C240">
        <v>13</v>
      </c>
      <c r="E240">
        <v>51.845999999999997</v>
      </c>
    </row>
    <row r="241" spans="1:5" ht="224" x14ac:dyDescent="0.2">
      <c r="A241">
        <v>3</v>
      </c>
      <c r="B241" s="1" t="s">
        <v>9</v>
      </c>
      <c r="C241">
        <v>20</v>
      </c>
      <c r="E241">
        <v>24.35</v>
      </c>
    </row>
    <row r="242" spans="1:5" x14ac:dyDescent="0.2">
      <c r="D242" t="s">
        <v>7</v>
      </c>
      <c r="E242">
        <v>213.22300000000001</v>
      </c>
    </row>
    <row r="244" spans="1:5" x14ac:dyDescent="0.2">
      <c r="A244" t="s">
        <v>3</v>
      </c>
      <c r="B244" t="s">
        <v>4</v>
      </c>
      <c r="C244" t="s">
        <v>5</v>
      </c>
      <c r="E244" t="s">
        <v>6</v>
      </c>
    </row>
    <row r="245" spans="1:5" x14ac:dyDescent="0.2">
      <c r="A245">
        <v>0</v>
      </c>
      <c r="B245" t="s">
        <v>12</v>
      </c>
      <c r="C245">
        <v>73</v>
      </c>
      <c r="E245">
        <v>511.93200000000002</v>
      </c>
    </row>
    <row r="246" spans="1:5" x14ac:dyDescent="0.2">
      <c r="A246">
        <v>1</v>
      </c>
      <c r="B246" t="s">
        <v>13</v>
      </c>
      <c r="C246">
        <v>1</v>
      </c>
      <c r="E246">
        <v>0</v>
      </c>
    </row>
    <row r="247" spans="1:5" x14ac:dyDescent="0.2">
      <c r="A247">
        <v>2</v>
      </c>
      <c r="B247" t="s">
        <v>14</v>
      </c>
      <c r="C247">
        <v>1</v>
      </c>
      <c r="E247">
        <v>1</v>
      </c>
    </row>
    <row r="248" spans="1:5" ht="160" x14ac:dyDescent="0.2">
      <c r="A248">
        <v>3</v>
      </c>
      <c r="B248" s="1" t="s">
        <v>15</v>
      </c>
      <c r="C248">
        <v>1</v>
      </c>
      <c r="E248">
        <v>1</v>
      </c>
    </row>
    <row r="249" spans="1:5" x14ac:dyDescent="0.2">
      <c r="D249" t="s">
        <v>7</v>
      </c>
      <c r="E249">
        <v>513.93200000000002</v>
      </c>
    </row>
    <row r="251" spans="1:5" x14ac:dyDescent="0.2">
      <c r="A251" t="s">
        <v>3</v>
      </c>
      <c r="B251" t="s">
        <v>4</v>
      </c>
      <c r="C251" t="s">
        <v>5</v>
      </c>
      <c r="E251" t="s">
        <v>6</v>
      </c>
    </row>
    <row r="252" spans="1:5" x14ac:dyDescent="0.2">
      <c r="A252">
        <v>0</v>
      </c>
      <c r="B252" t="s">
        <v>16</v>
      </c>
      <c r="C252">
        <v>18</v>
      </c>
      <c r="E252">
        <v>61.167000000000002</v>
      </c>
    </row>
    <row r="253" spans="1:5" x14ac:dyDescent="0.2">
      <c r="A253">
        <v>1</v>
      </c>
      <c r="B253" t="s">
        <v>17</v>
      </c>
      <c r="C253">
        <v>29</v>
      </c>
      <c r="E253">
        <v>42</v>
      </c>
    </row>
    <row r="254" spans="1:5" x14ac:dyDescent="0.2">
      <c r="A254">
        <v>2</v>
      </c>
      <c r="B254" t="s">
        <v>18</v>
      </c>
      <c r="C254">
        <v>4</v>
      </c>
      <c r="E254">
        <v>5.75</v>
      </c>
    </row>
    <row r="255" spans="1:5" ht="144" x14ac:dyDescent="0.2">
      <c r="A255">
        <v>3</v>
      </c>
      <c r="B255" s="1" t="s">
        <v>19</v>
      </c>
      <c r="C255">
        <v>25</v>
      </c>
      <c r="E255">
        <v>95.44</v>
      </c>
    </row>
    <row r="256" spans="1:5" x14ac:dyDescent="0.2">
      <c r="D256" t="s">
        <v>7</v>
      </c>
      <c r="E256">
        <v>204.357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2017-11-27T00:06:30Z</dcterms:created>
  <dcterms:modified xsi:type="dcterms:W3CDTF">2017-11-30T05:46:25Z</dcterms:modified>
</cp:coreProperties>
</file>