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e1c0f084b41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整体指标" sheetId="1" r:id="R5f45a71724084dd9"/>
    <x:sheet xmlns:r="http://schemas.openxmlformats.org/officeDocument/2006/relationships" name="按用户结构" sheetId="4" r:id="Rbea59365d3344c22"/>
    <x:sheet xmlns:r="http://schemas.openxmlformats.org/officeDocument/2006/relationships" name="按地市" sheetId="3" r:id="R9fe472484a304e78"/>
    <x:sheet xmlns:r="http://schemas.openxmlformats.org/officeDocument/2006/relationships" name="按地市纯净收入" sheetId="7" r:id="R8a9e39802b46442b"/>
    <x:sheet xmlns:r="http://schemas.openxmlformats.org/officeDocument/2006/relationships" name="按产品-客保" sheetId="5" r:id="Ra5f6cb40c70f4a29"/>
    <x:sheet xmlns:r="http://schemas.openxmlformats.org/officeDocument/2006/relationships" name="按产品-收保" sheetId="6" r:id="R038fc092d4204ebd"/>
    <x:sheet xmlns:r="http://schemas.openxmlformats.org/officeDocument/2006/relationships" name="各产品下用户结构" sheetId="2" r:id="R3c073d86ae5345dc"/>
  </x:sheets>
</x:workbook>
</file>

<file path=xl/sharedStrings.xml><?xml version="1.0" encoding="utf-8"?>
<x:sst xmlns:x="http://schemas.openxmlformats.org/spreadsheetml/2006/main">
  <x:si>
    <x:t xml:space="preserve">收保率(%)</x:t>
  </x:si>
  <x:si>
    <x:t xml:space="preserve">-收保率同比(PP)</x:t>
  </x:si>
  <x:si>
    <x:t xml:space="preserve">-收保率环比(PP)</x:t>
  </x:si>
  <x:si>
    <x:t xml:space="preserve">客保率(%)</x:t>
  </x:si>
  <x:si>
    <x:t xml:space="preserve">-客保率同比(PP)</x:t>
  </x:si>
  <x:si>
    <x:t xml:space="preserve">-客保率环比(PP)</x:t>
  </x:si>
  <x:si>
    <x:t xml:space="preserve">户均变动(元)</x:t>
  </x:si>
  <x:si>
    <x:t xml:space="preserve">-拍照户均(元)</x:t>
  </x:si>
  <x:si>
    <x:t xml:space="preserve">-本月户均(元)</x:t>
  </x:si>
  <x:si>
    <x:t xml:space="preserve">客户结构影响收保率(PP)</x:t>
  </x:si>
  <x:si>
    <x:t xml:space="preserve">合计</x:t>
  </x:si>
  <x:si>
    <x:t xml:space="preserve">提值增收影响(提值&gt;10元)</x:t>
  </x:si>
  <x:si>
    <x:t xml:space="preserve">降值增收影响(降值&gt;10元)</x:t>
  </x:si>
  <x:si>
    <x:t xml:space="preserve">正波动价值影响(0&lt;提值&lt;10元)</x:t>
  </x:si>
  <x:si>
    <x:t xml:space="preserve">负波动价值影响(0&lt;降值&lt;10元)</x:t>
  </x:si>
  <x:si>
    <x:t xml:space="preserve">离网损收影响</x:t>
  </x:si>
  <x:si>
    <x:t xml:space="preserve">22年</x:t>
  </x:si>
  <x:si>
    <x:t xml:space="preserve">提值客户累计增收</x:t>
  </x:si>
  <x:si>
    <x:t xml:space="preserve">降值客户累计损收</x:t>
  </x:si>
  <x:si>
    <x:t xml:space="preserve">正波动客户累计变动</x:t>
  </x:si>
  <x:si>
    <x:t xml:space="preserve">负波动客户累计变动</x:t>
  </x:si>
  <x:si>
    <x:t xml:space="preserve">离网客户累计损收</x:t>
  </x:si>
  <x:si>
    <x:t xml:space="preserve">23年</x:t>
  </x:si>
  <x:si>
    <x:t xml:space="preserve">24年</x:t>
  </x:si>
  <x:si>
    <x:t xml:space="preserve">客户（万户）</x:t>
  </x:si>
  <x:si>
    <x:t xml:space="preserve">收入（万元）</x:t>
  </x:si>
  <x:si>
    <x:t xml:space="preserve">ARPU（元）</x:t>
  </x:si>
  <x:si>
    <x:t xml:space="preserve">22年拍照</x:t>
  </x:si>
  <x:si>
    <x:t xml:space="preserve">客保率</x:t>
  </x:si>
  <x:si>
    <x:t xml:space="preserve">收保率</x:t>
  </x:si>
  <x:si>
    <x:t xml:space="preserve">户均变化</x:t>
  </x:si>
  <x:si>
    <x:t xml:space="preserve">全量</x:t>
  </x:si>
  <x:si>
    <x:t xml:space="preserve">存存</x:t>
  </x:si>
  <x:si>
    <x:t xml:space="preserve">存增</x:t>
  </x:si>
  <x:si>
    <x:t xml:space="preserve">23年拍照</x:t>
  </x:si>
  <x:si>
    <x:t xml:space="preserve">24年拍照</x:t>
  </x:si>
  <x:si>
    <x:t xml:space="preserve">25年拍照</x:t>
  </x:si>
  <x:si>
    <x:t xml:space="preserve">26年拍照</x:t>
  </x:si>
  <x:si>
    <x:t xml:space="preserve">统计月</x:t>
  </x:si>
  <x:si>
    <x:t xml:space="preserve">存量收入增幅(%)</x:t>
  </x:si>
  <x:si>
    <x:t xml:space="preserve">留存&amp;流失客户收入拉动月均收入增幅(pp)</x:t>
  </x:si>
  <x:si>
    <x:t xml:space="preserve">整体客户</x:t>
  </x:si>
  <x:si>
    <x:t xml:space="preserve">存存客户</x:t>
  </x:si>
  <x:si>
    <x:t xml:space="preserve">存增客户</x:t>
  </x:si>
  <x:si>
    <x:t xml:space="preserve">本月</x:t>
  </x:si>
  <x:si>
    <x:t xml:space="preserve">月均</x:t>
  </x:si>
  <x:si>
    <x:t xml:space="preserve">提值客户</x:t>
  </x:si>
  <x:si>
    <x:t xml:space="preserve">降值客户</x:t>
  </x:si>
  <x:si>
    <x:t xml:space="preserve">流失客户</x:t>
  </x:si>
  <x:si>
    <x:t xml:space="preserve">到达
(%)</x:t>
  </x:si>
  <x:si>
    <x:t xml:space="preserve">同比(pp)</x:t>
  </x:si>
  <x:si>
    <x:t xml:space="preserve">环比(pp)</x:t>
  </x:si>
  <x:si>
    <x:t xml:space="preserve">收入拉动(pp)</x:t>
  </x:si>
  <x:si>
    <x:t xml:space="preserve">ARPU变动(元/月)</x:t>
  </x:si>
  <x:si>
    <x:t xml:space="preserve">ARPU变动环比(元/月)</x:t>
  </x:si>
  <x:si>
    <x:t xml:space="preserve">客户占比(%)</x:t>
  </x:si>
  <x:si>
    <x:t xml:space="preserve">客户占比环比(pp)</x:t>
  </x:si>
  <x:si>
    <x:t xml:space="preserve">拍照ARPU(元/月)</x:t>
  </x:si>
  <x:si>
    <x:t xml:space="preserve">全省</x:t>
  </x:si>
  <x:si>
    <x:t xml:space="preserve">珠一</x:t>
  </x:si>
  <x:si>
    <x:t xml:space="preserve">深圳</x:t>
  </x:si>
  <x:si>
    <x:t xml:space="preserve">广州</x:t>
  </x:si>
  <x:si>
    <x:t xml:space="preserve">东莞</x:t>
  </x:si>
  <x:si>
    <x:t xml:space="preserve">佛山</x:t>
  </x:si>
  <x:si>
    <x:t xml:space="preserve">珠二</x:t>
  </x:si>
  <x:si>
    <x:t xml:space="preserve">中山</x:t>
  </x:si>
  <x:si>
    <x:t xml:space="preserve">惠州</x:t>
  </x:si>
  <x:si>
    <x:t xml:space="preserve">江门</x:t>
  </x:si>
  <x:si>
    <x:t xml:space="preserve">珠海</x:t>
  </x:si>
  <x:si>
    <x:t xml:space="preserve">粤东</x:t>
  </x:si>
  <x:si>
    <x:t xml:space="preserve">汕头</x:t>
  </x:si>
  <x:si>
    <x:t xml:space="preserve">揭阳</x:t>
  </x:si>
  <x:si>
    <x:t xml:space="preserve">潮州</x:t>
  </x:si>
  <x:si>
    <x:t xml:space="preserve">汕尾</x:t>
  </x:si>
  <x:si>
    <x:t xml:space="preserve">粤西</x:t>
  </x:si>
  <x:si>
    <x:t xml:space="preserve">茂名</x:t>
  </x:si>
  <x:si>
    <x:t xml:space="preserve">湛江</x:t>
  </x:si>
  <x:si>
    <x:t xml:space="preserve">阳江</x:t>
  </x:si>
  <x:si>
    <x:t xml:space="preserve">云浮</x:t>
  </x:si>
  <x:si>
    <x:t xml:space="preserve">粤北</x:t>
  </x:si>
  <x:si>
    <x:t xml:space="preserve">清远</x:t>
  </x:si>
  <x:si>
    <x:t xml:space="preserve">肇庆</x:t>
  </x:si>
  <x:si>
    <x:t xml:space="preserve">梅州</x:t>
  </x:si>
  <x:si>
    <x:t xml:space="preserve">韶关</x:t>
  </x:si>
  <x:si>
    <x:t xml:space="preserve">河源</x:t>
  </x:si>
  <x:si>
    <x:t xml:space="preserve">收保率排名</x:t>
  </x:si>
  <x:si>
    <x:t xml:space="preserve">/</x:t>
  </x:si>
  <x:si>
    <x:t xml:space="preserve">—</x:t>
  </x:si>
  <x:si>
    <x:t xml:space="preserve">总收入</x:t>
  </x:si>
  <x:si>
    <x:t xml:space="preserve">纯净收入</x:t>
  </x:si>
  <x:si>
    <x:t xml:space="preserve">拍照年收入</x:t>
  </x:si>
  <x:si>
    <x:t xml:space="preserve">26年累计</x:t>
  </x:si>
  <x:si>
    <x:t xml:space="preserve">市场部统一口径</x:t>
  </x:si>
  <x:si>
    <x:t xml:space="preserve">剔除大颗粒收入</x:t>
  </x:si>
  <x:si>
    <x:t xml:space="preserve">珠一区</x:t>
  </x:si>
  <x:si>
    <x:t xml:space="preserve">珠二区</x:t>
  </x:si>
  <x:si>
    <x:t xml:space="preserve">移动</x:t>
  </x:si>
  <x:si>
    <x:t xml:space="preserve">用户保有率</x:t>
  </x:si>
  <x:si>
    <x:t xml:space="preserve">到达</x:t>
  </x:si>
  <x:si>
    <x:t xml:space="preserve">同比去年</x:t>
  </x:si>
  <x:si>
    <x:t xml:space="preserve">环比上月</x:t>
  </x:si>
  <x:si>
    <x:t xml:space="preserve">互联网专线</x:t>
  </x:si>
  <x:si>
    <x:t xml:space="preserve">组网专线</x:t>
  </x:si>
  <x:si>
    <x:t xml:space="preserve">宽带</x:t>
  </x:si>
  <x:si>
    <x:t xml:space="preserve">固话</x:t>
  </x:si>
  <x:si>
    <x:t xml:space="preserve">收入保有率</x:t>
  </x:si>
  <x:si>
    <x:t xml:space="preserve">移动(万户)</x:t>
  </x:si>
  <x:si>
    <x:t xml:space="preserve">22年实绩</x:t>
  </x:si>
  <x:si>
    <x:t xml:space="preserve">流失用户</x:t>
  </x:si>
  <x:si>
    <x:t xml:space="preserve">22年12月结构</x:t>
  </x:si>
  <x:si>
    <x:t xml:space="preserve">23年实绩</x:t>
  </x:si>
  <x:si>
    <x:t xml:space="preserve">23年12月结构</x:t>
  </x:si>
  <x:si>
    <x:t xml:space="preserve">24年1月</x:t>
  </x:si>
  <x:si>
    <x:t xml:space="preserve">24年1月结构</x:t>
  </x:si>
  <x:si>
    <x:t xml:space="preserve">24年2月</x:t>
  </x:si>
  <x:si>
    <x:t xml:space="preserve">24年2月结构</x:t>
  </x:si>
  <x:si>
    <x:t xml:space="preserve">24年3月</x:t>
  </x:si>
  <x:si>
    <x:t xml:space="preserve">24年3月结构</x:t>
  </x:si>
  <x:si>
    <x:t xml:space="preserve">24年4月</x:t>
  </x:si>
  <x:si>
    <x:t xml:space="preserve">24年4月结构</x:t>
  </x:si>
  <x:si>
    <x:t xml:space="preserve">24年5月</x:t>
  </x:si>
  <x:si>
    <x:t xml:space="preserve">24年5月结构</x:t>
  </x:si>
  <x:si>
    <x:t xml:space="preserve">24年6月</x:t>
  </x:si>
  <x:si>
    <x:t xml:space="preserve">24年6月结构</x:t>
  </x:si>
  <x:si>
    <x:t xml:space="preserve">24年7月</x:t>
  </x:si>
  <x:si>
    <x:t xml:space="preserve">24年7月结构</x:t>
  </x:si>
  <x:si>
    <x:t xml:space="preserve">24年8月</x:t>
  </x:si>
  <x:si>
    <x:t xml:space="preserve">24年8月结构</x:t>
  </x:si>
  <x:si>
    <x:t xml:space="preserve">24年9月</x:t>
  </x:si>
  <x:si>
    <x:t xml:space="preserve">24年9月结构</x:t>
  </x:si>
  <x:si>
    <x:t xml:space="preserve">24年10月</x:t>
  </x:si>
  <x:si>
    <x:t xml:space="preserve">24年10月结构</x:t>
  </x:si>
  <x:si>
    <x:t xml:space="preserve">24年11月</x:t>
  </x:si>
  <x:si>
    <x:t xml:space="preserve">24年11月结构</x:t>
  </x:si>
  <x:si>
    <x:t xml:space="preserve">24年12月</x:t>
  </x:si>
  <x:si>
    <x:t xml:space="preserve">24年12月结构</x:t>
  </x:si>
  <x:si>
    <x:t xml:space="preserve">25年1月</x:t>
  </x:si>
  <x:si>
    <x:t xml:space="preserve">25年1月结构</x:t>
  </x:si>
  <x:si>
    <x:t xml:space="preserve">25年2月</x:t>
  </x:si>
  <x:si>
    <x:t xml:space="preserve">25年2月结构</x:t>
  </x:si>
  <x:si>
    <x:t xml:space="preserve">25年3月</x:t>
  </x:si>
  <x:si>
    <x:t xml:space="preserve">25年3月结构</x:t>
  </x:si>
  <x:si>
    <x:t xml:space="preserve">25年4月</x:t>
  </x:si>
  <x:si>
    <x:t xml:space="preserve">25年4月结构</x:t>
  </x:si>
  <x:si>
    <x:t xml:space="preserve">25年5月</x:t>
  </x:si>
  <x:si>
    <x:t xml:space="preserve">25年5月结构</x:t>
  </x:si>
  <x:si>
    <x:t xml:space="preserve">25年6月</x:t>
  </x:si>
  <x:si>
    <x:t xml:space="preserve">25年6月结构</x:t>
  </x:si>
  <x:si>
    <x:t xml:space="preserve">25年7月</x:t>
  </x:si>
  <x:si>
    <x:t xml:space="preserve">25年7月结构</x:t>
  </x:si>
  <x:si>
    <x:t xml:space="preserve">25年8月</x:t>
  </x:si>
  <x:si>
    <x:t xml:space="preserve">25年8月结构</x:t>
  </x:si>
  <x:si>
    <x:t xml:space="preserve">25年9月</x:t>
  </x:si>
  <x:si>
    <x:t xml:space="preserve">25年9月结构</x:t>
  </x:si>
  <x:si>
    <x:t xml:space="preserve">25年10月</x:t>
  </x:si>
  <x:si>
    <x:t xml:space="preserve">25年10月结构</x:t>
  </x:si>
  <x:si>
    <x:t xml:space="preserve">25年11月</x:t>
  </x:si>
  <x:si>
    <x:t xml:space="preserve">25年11月结构</x:t>
  </x:si>
  <x:si>
    <x:t xml:space="preserve">25年12月</x:t>
  </x:si>
  <x:si>
    <x:t xml:space="preserve">25年12月结构</x:t>
  </x:si>
  <x:si>
    <x:t xml:space="preserve">26年1月</x:t>
  </x:si>
  <x:si>
    <x:t xml:space="preserve">26年1月结构</x:t>
  </x:si>
  <x:si>
    <x:t xml:space="preserve">26年2月</x:t>
  </x:si>
  <x:si>
    <x:t xml:space="preserve">26年2月结构</x:t>
  </x:si>
  <x:si>
    <x:t xml:space="preserve">26年3月</x:t>
  </x:si>
  <x:si>
    <x:t xml:space="preserve">26年3月结构</x:t>
  </x:si>
  <x:si>
    <x:t xml:space="preserve">26年4月</x:t>
  </x:si>
  <x:si>
    <x:t xml:space="preserve">26年4月结构</x:t>
  </x:si>
  <x:si>
    <x:t xml:space="preserve">26年5月</x:t>
  </x:si>
  <x:si>
    <x:t xml:space="preserve">26年5月结构</x:t>
  </x:si>
  <x:si>
    <x:t xml:space="preserve">26年6月</x:t>
  </x:si>
  <x:si>
    <x:t xml:space="preserve">26年6月结构</x:t>
  </x:si>
  <x:si>
    <x:t xml:space="preserve">26年7月</x:t>
  </x:si>
  <x:si>
    <x:t xml:space="preserve">26年7月结构</x:t>
  </x:si>
  <x:si>
    <x:t xml:space="preserve">拍照用户</x:t>
  </x:si>
  <x:si>
    <x:t xml:space="preserve">重出账</x:t>
  </x:si>
  <x:si>
    <x:t xml:space="preserve">新加装</x:t>
  </x:si>
  <x:si>
    <x:t xml:space="preserve">宽带(万户)</x:t>
  </x:si>
  <x:si>
    <x:t xml:space="preserve">固话(万户)</x:t>
  </x:si>
  <x:si>
    <x:t xml:space="preserve">互联网专线(万户)</x:t>
  </x:si>
  <x:si>
    <x:t xml:space="preserve">组网专线(万户)</x:t>
  </x:si>
</x:sst>
</file>

<file path=xl/styles.xml><?xml version="1.0" encoding="utf-8"?>
<x:styleSheet xmlns:x="http://schemas.openxmlformats.org/spreadsheetml/2006/main">
  <x:numFmts count="1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_([$€-2]* #,##0.00_);_([$€-2]* \(#,##0.00\);_([$€-2]* &quot;-&quot;??_)"/>
    <x:numFmt numFmtId="177" formatCode="#0.0"/>
    <x:numFmt numFmtId="178" formatCode="0.0_ "/>
    <x:numFmt numFmtId="179" formatCode="0.00_ "/>
    <x:numFmt numFmtId="180" formatCode="#0"/>
    <x:numFmt numFmtId="181" formatCode="#0.000"/>
    <x:numFmt numFmtId="182" formatCode="#0.00"/>
    <x:numFmt numFmtId="183" formatCode="0&quot;.&quot;0,"/>
    <x:numFmt numFmtId="184" formatCode="0.0"/>
    <x:numFmt numFmtId="185" formatCode="0.00000000000_ "/>
    <x:numFmt numFmtId="186" formatCode="0.000000000000000_ "/>
    <x:numFmt numFmtId="187" formatCode="0.000_ "/>
  </x:numFmts>
  <x:fonts count="40">
    <x:font>
      <x:sz val="11"/>
      <x:color theme="1"/>
      <x:name val="等线"/>
      <x:scheme val="minor"/>
    </x:font>
    <x:font>
      <x:b/>
      <x:sz val="10"/>
      <x:color theme="1"/>
      <x:name val="微软雅黑"/>
    </x:font>
    <x:font>
      <x:sz val="10"/>
      <x:color rgb="FF000000"/>
      <x:name val="微软雅黑"/>
    </x:font>
    <x:font>
      <x:sz val="10"/>
      <x:color theme="1"/>
      <x:name val="微软雅黑"/>
    </x:font>
    <x:font>
      <x:sz val="9"/>
      <x:color rgb="FF000000"/>
      <x:name val="微软雅黑"/>
    </x:font>
    <x:font>
      <x:b/>
      <x:sz val="10"/>
      <x:color rgb="FFFF0000"/>
      <x:name val="微软雅黑"/>
    </x:font>
    <x:font>
      <x:sz val="10"/>
      <x:color rgb="FFFF0000"/>
      <x:name val="微软雅黑"/>
    </x:font>
    <x:font>
      <x:sz val="9"/>
      <x:color rgb="FFFF0000"/>
      <x:name val="微软雅黑"/>
    </x:font>
    <x:font>
      <x:sz val="9"/>
      <x:name val="微软雅黑"/>
    </x:font>
    <x:font>
      <x:sz val="11"/>
      <x:name val="等线"/>
      <x:scheme val="minor"/>
    </x:font>
    <x:font>
      <x:b/>
      <x:sz val="11"/>
      <x:color theme="1"/>
      <x:name val="等线"/>
      <x:scheme val="minor"/>
    </x:font>
    <x:font>
      <x:sz val="9"/>
      <x:color theme="1"/>
      <x:name val="微软雅黑"/>
    </x:font>
    <x:font>
      <x:sz val="9"/>
      <x:name val="等线"/>
      <x:scheme val="minor"/>
    </x:font>
    <x:font>
      <x:sz val="9"/>
      <x:color theme="4" tint="0.8"/>
      <x:name val="等线"/>
      <x:scheme val="minor"/>
    </x:font>
    <x:font>
      <x:sz val="10"/>
      <x:color theme="1"/>
      <x:name val="等线"/>
      <x:scheme val="minor"/>
    </x:font>
    <x:font>
      <x:sz val="10"/>
      <x:color rgb="FFFF0000"/>
      <x:name val="等线"/>
      <x:scheme val="minor"/>
    </x:font>
    <x:font>
      <x:sz val="10"/>
      <x:color theme="2"/>
      <x:name val="等线"/>
      <x:scheme val="minor"/>
    </x:font>
    <x:font>
      <x:sz val="11"/>
      <x:color indexed="8"/>
      <x:name val="等线"/>
      <x:scheme val="minor"/>
    </x:font>
    <x:font>
      <x:sz val="11"/>
      <x:color rgb="FF000000"/>
      <x:name val="等线"/>
      <x:scheme val="minor"/>
    </x:font>
    <x:font>
      <x:sz val="9"/>
      <x:color theme="1"/>
      <x:name val="等线"/>
      <x:scheme val="minor"/>
    </x:font>
    <x:font>
      <x:b/>
      <x:sz val="10"/>
      <x:color rgb="FFFFFFFF"/>
      <x:name val="微软雅黑 Light"/>
    </x:font>
    <x:font>
      <x:u val="single"/>
      <x:sz val="11"/>
      <x:color rgb="FF0000FF"/>
      <x:name val="等线"/>
      <x:scheme val="minor"/>
    </x:font>
    <x:font>
      <x:u val="single"/>
      <x:sz val="11"/>
      <x:color rgb="FF800080"/>
      <x:name val="等线"/>
      <x:scheme val="minor"/>
    </x:font>
    <x:font>
      <x:sz val="11"/>
      <x:color rgb="FFFF0000"/>
      <x:name val="等线"/>
      <x:scheme val="minor"/>
    </x:font>
    <x:font>
      <x:b/>
      <x:sz val="18"/>
      <x:color theme="3"/>
      <x:name val="等线"/>
      <x:scheme val="minor"/>
    </x:font>
    <x:font>
      <x:i/>
      <x:sz val="11"/>
      <x:color rgb="FF7F7F7F"/>
      <x:name val="等线"/>
      <x:scheme val="minor"/>
    </x:font>
    <x:font>
      <x:b/>
      <x:sz val="15"/>
      <x:color theme="3"/>
      <x:name val="等线"/>
      <x:scheme val="minor"/>
    </x:font>
    <x:font>
      <x:b/>
      <x:sz val="13"/>
      <x:color theme="3"/>
      <x:name val="等线"/>
      <x:scheme val="minor"/>
    </x:font>
    <x:font>
      <x:b/>
      <x:sz val="11"/>
      <x:color theme="3"/>
      <x:name val="等线"/>
      <x:scheme val="minor"/>
    </x:font>
    <x:font>
      <x:sz val="11"/>
      <x:color rgb="FF3F3F76"/>
      <x:name val="等线"/>
      <x:scheme val="minor"/>
    </x:font>
    <x:font>
      <x:b/>
      <x:sz val="11"/>
      <x:color rgb="FF3F3F3F"/>
      <x:name val="等线"/>
      <x:scheme val="minor"/>
    </x:font>
    <x:font>
      <x:b/>
      <x:sz val="11"/>
      <x:color rgb="FFFA7D00"/>
      <x:name val="等线"/>
      <x:scheme val="minor"/>
    </x:font>
    <x:font>
      <x:b/>
      <x:sz val="11"/>
      <x:color rgb="FFFFFFFF"/>
      <x:name val="等线"/>
      <x:scheme val="minor"/>
    </x:font>
    <x:font>
      <x:sz val="11"/>
      <x:color rgb="FFFA7D00"/>
      <x:name val="等线"/>
      <x:scheme val="minor"/>
    </x:font>
    <x:font>
      <x:b/>
      <x:sz val="11"/>
      <x:color theme="1"/>
      <x:name val="等线"/>
      <x:scheme val="minor"/>
    </x:font>
    <x:font>
      <x:sz val="11"/>
      <x:color rgb="FF006100"/>
      <x:name val="等线"/>
      <x:scheme val="minor"/>
    </x:font>
    <x:font>
      <x:sz val="11"/>
      <x:color rgb="FF9C0006"/>
      <x:name val="等线"/>
      <x:scheme val="minor"/>
    </x:font>
    <x:font>
      <x:sz val="11"/>
      <x:color rgb="FF9C6500"/>
      <x:name val="等线"/>
      <x:scheme val="minor"/>
    </x:font>
    <x:font>
      <x:sz val="11"/>
      <x:color theme="0"/>
      <x:name val="等线"/>
      <x:scheme val="minor"/>
    </x:font>
    <x:font>
      <x:sz val="11"/>
      <x:color theme="1"/>
      <x:name val="等线"/>
      <x:scheme val="minor"/>
    </x:font>
  </x:fonts>
  <x:fills count="43">
    <x:fill>
      <x:patternFill patternType="none"/>
    </x:fill>
    <x:fill>
      <x:patternFill patternType="gray125"/>
    </x:fill>
    <x:fill>
      <x:patternFill patternType="solid">
        <x:fgColor theme="0" tint="-0.04999"/>
      </x:patternFill>
    </x:fill>
    <x:fill>
      <x:patternFill patternType="solid">
        <x:fgColor theme="5" tint="0.79998"/>
      </x:patternFill>
    </x:fill>
    <x:fill>
      <x:patternFill patternType="solid">
        <x:fgColor theme="9" tint="0.59999"/>
      </x:patternFill>
    </x:fill>
    <x:fill>
      <x:patternFill patternType="solid">
        <x:fgColor rgb="FFFCE4D6"/>
      </x:patternFill>
    </x:fill>
    <x:fill>
      <x:patternFill patternType="solid">
        <x:fgColor theme="9" tint="0.6"/>
      </x:patternFill>
    </x:fill>
    <x:fill>
      <x:patternFill patternType="solid">
        <x:fgColor theme="4" tint="0.79998"/>
      </x:patternFill>
    </x:fill>
    <x:fill>
      <x:patternFill patternType="solid">
        <x:fgColor theme="4" tint="0.8"/>
      </x:patternFill>
    </x:fill>
    <x:fill>
      <x:patternFill patternType="solid">
        <x:fgColor theme="5" tint="0.59999"/>
      </x:patternFill>
    </x:fill>
    <x:fill>
      <x:patternFill patternType="solid">
        <x:fgColor theme="7" tint="0.79998"/>
      </x:patternFill>
    </x:fill>
    <x:fill>
      <x:patternFill patternType="solid">
        <x:fgColor theme="4" tint="0.79992"/>
      </x:patternFill>
    </x:fill>
    <x:fill>
      <x:patternFill patternType="solid">
        <x:fgColor rgb="FFFFFFCC"/>
      </x:patternFill>
    </x:fill>
    <x:fill>
      <x:patternFill patternType="solid">
        <x:fgColor theme="7" tint="0.79992"/>
      </x:patternFill>
    </x:fill>
    <x:fill>
      <x:patternFill patternType="solid">
        <x:fgColor theme="7" tint="0.8"/>
      </x:patternFill>
    </x:fill>
    <x:fill>
      <x:patternFill patternType="solid">
        <x:fgColor theme="0"/>
      </x:patternFill>
    </x:fill>
    <x:fill>
      <x:patternFill patternType="solid">
        <x:fgColor rgb="FFFFFF00"/>
      </x:patternFill>
    </x:fill>
    <x:fill>
      <x:patternFill patternType="solid">
        <x:fgColor rgb="FF0094F8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39998"/>
      </x:patternFill>
    </x:fill>
  </x:fills>
  <x:borders count="31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 style="thin">
        <x:color rgb="FF76BFE9"/>
      </x:left>
      <x:right style="thin">
        <x:color rgb="FF76BFE9"/>
      </x:right>
      <x:top style="thin">
        <x:color rgb="FF76BFE9"/>
      </x:top>
      <x:bottom style="thin">
        <x:color rgb="FF76BFE9"/>
      </x:bottom>
      <x:diagonal/>
    </x:border>
    <x:border>
      <x:left style="thin">
        <x:color rgb="FF76BFE9"/>
      </x:left>
      <x:right/>
      <x:top style="thin">
        <x:color rgb="FF76BFE9"/>
      </x:top>
      <x:bottom style="thin">
        <x:color rgb="FF76BFE9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3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1" fillId="0" borderId="0" applyNumberFormat="0" applyFill="0" applyBorder="0" applyAlignment="0" applyProtection="0">
      <x:alignment vertical="center"/>
    </x:xf>
    <x:xf numFmtId="0" fontId="22" fillId="0" borderId="0" applyNumberFormat="0" applyFill="0" applyBorder="0" applyAlignment="0" applyProtection="0">
      <x:alignment vertical="center"/>
    </x:xf>
    <x:xf numFmtId="0" fontId="0" fillId="12" borderId="23" applyNumberFormat="0" applyFont="0" applyAlignment="0" applyProtection="0">
      <x:alignment vertical="center"/>
    </x:xf>
    <x:xf numFmtId="0" fontId="23" fillId="0" borderId="0" applyNumberFormat="0" applyFill="0" applyBorder="0" applyAlignment="0" applyProtection="0">
      <x:alignment vertical="center"/>
    </x:xf>
    <x:xf numFmtId="0" fontId="24" fillId="0" borderId="0" applyNumberFormat="0" applyFill="0" applyBorder="0" applyAlignment="0" applyProtection="0">
      <x:alignment vertical="center"/>
    </x:xf>
    <x:xf numFmtId="0" fontId="25" fillId="0" borderId="0" applyNumberFormat="0" applyFill="0" applyBorder="0" applyAlignment="0" applyProtection="0">
      <x:alignment vertical="center"/>
    </x:xf>
    <x:xf numFmtId="0" fontId="26" fillId="0" borderId="24" applyNumberFormat="0" applyFill="0" applyAlignment="0" applyProtection="0">
      <x:alignment vertical="center"/>
    </x:xf>
    <x:xf numFmtId="0" fontId="27" fillId="0" borderId="24" applyNumberFormat="0" applyFill="0" applyAlignment="0" applyProtection="0">
      <x:alignment vertical="center"/>
    </x:xf>
    <x:xf numFmtId="0" fontId="28" fillId="0" borderId="25" applyNumberFormat="0" applyFill="0" applyAlignment="0" applyProtection="0">
      <x:alignment vertical="center"/>
    </x:xf>
    <x:xf numFmtId="0" fontId="28" fillId="0" borderId="0" applyNumberFormat="0" applyFill="0" applyBorder="0" applyAlignment="0" applyProtection="0">
      <x:alignment vertical="center"/>
    </x:xf>
    <x:xf numFmtId="0" fontId="29" fillId="18" borderId="26" applyNumberFormat="0" applyAlignment="0" applyProtection="0">
      <x:alignment vertical="center"/>
    </x:xf>
    <x:xf numFmtId="0" fontId="30" fillId="19" borderId="27" applyNumberFormat="0" applyAlignment="0" applyProtection="0">
      <x:alignment vertical="center"/>
    </x:xf>
    <x:xf numFmtId="0" fontId="31" fillId="19" borderId="26" applyNumberFormat="0" applyAlignment="0" applyProtection="0">
      <x:alignment vertical="center"/>
    </x:xf>
    <x:xf numFmtId="0" fontId="32" fillId="20" borderId="28" applyNumberFormat="0" applyAlignment="0" applyProtection="0">
      <x:alignment vertical="center"/>
    </x:xf>
    <x:xf numFmtId="0" fontId="33" fillId="0" borderId="29" applyNumberFormat="0" applyFill="0" applyAlignment="0" applyProtection="0">
      <x:alignment vertical="center"/>
    </x:xf>
    <x:xf numFmtId="0" fontId="34" fillId="0" borderId="30" applyNumberFormat="0" applyFill="0" applyAlignment="0" applyProtection="0">
      <x:alignment vertical="center"/>
    </x:xf>
    <x:xf numFmtId="0" fontId="35" fillId="21" borderId="0" applyNumberFormat="0" applyBorder="0" applyAlignment="0" applyProtection="0">
      <x:alignment vertical="center"/>
    </x:xf>
    <x:xf numFmtId="0" fontId="36" fillId="22" borderId="0" applyNumberFormat="0" applyBorder="0" applyAlignment="0" applyProtection="0">
      <x:alignment vertical="center"/>
    </x:xf>
    <x:xf numFmtId="0" fontId="37" fillId="23" borderId="0" applyNumberFormat="0" applyBorder="0" applyAlignment="0" applyProtection="0">
      <x:alignment vertical="center"/>
    </x:xf>
    <x:xf numFmtId="0" fontId="38" fillId="24" borderId="0" applyNumberFormat="0" applyBorder="0" applyAlignment="0" applyProtection="0">
      <x:alignment vertical="center"/>
    </x:xf>
    <x:xf numFmtId="0" fontId="39" fillId="7" borderId="0" applyNumberFormat="0" applyBorder="0" applyAlignment="0" applyProtection="0">
      <x:alignment vertical="center"/>
    </x:xf>
    <x:xf numFmtId="0" fontId="39" fillId="25" borderId="0" applyNumberFormat="0" applyBorder="0" applyAlignment="0" applyProtection="0">
      <x:alignment vertical="center"/>
    </x:xf>
    <x:xf numFmtId="0" fontId="38" fillId="26" borderId="0" applyNumberFormat="0" applyBorder="0" applyAlignment="0" applyProtection="0">
      <x:alignment vertical="center"/>
    </x:xf>
    <x:xf numFmtId="0" fontId="38" fillId="27" borderId="0" applyNumberFormat="0" applyBorder="0" applyAlignment="0" applyProtection="0">
      <x:alignment vertical="center"/>
    </x:xf>
    <x:xf numFmtId="0" fontId="39" fillId="3" borderId="0" applyNumberFormat="0" applyBorder="0" applyAlignment="0" applyProtection="0">
      <x:alignment vertical="center"/>
    </x:xf>
    <x:xf numFmtId="0" fontId="39" fillId="9" borderId="0" applyNumberFormat="0" applyBorder="0" applyAlignment="0" applyProtection="0">
      <x:alignment vertical="center"/>
    </x:xf>
    <x:xf numFmtId="0" fontId="38" fillId="28" borderId="0" applyNumberFormat="0" applyBorder="0" applyAlignment="0" applyProtection="0">
      <x:alignment vertical="center"/>
    </x:xf>
    <x:xf numFmtId="0" fontId="38" fillId="29" borderId="0" applyNumberFormat="0" applyBorder="0" applyAlignment="0" applyProtection="0">
      <x:alignment vertical="center"/>
    </x:xf>
    <x:xf numFmtId="0" fontId="39" fillId="30" borderId="0" applyNumberFormat="0" applyBorder="0" applyAlignment="0" applyProtection="0">
      <x:alignment vertical="center"/>
    </x:xf>
    <x:xf numFmtId="0" fontId="39" fillId="31" borderId="0" applyNumberFormat="0" applyBorder="0" applyAlignment="0" applyProtection="0">
      <x:alignment vertical="center"/>
    </x:xf>
    <x:xf numFmtId="0" fontId="38" fillId="32" borderId="0" applyNumberFormat="0" applyBorder="0" applyAlignment="0" applyProtection="0">
      <x:alignment vertical="center"/>
    </x:xf>
    <x:xf numFmtId="0" fontId="38" fillId="33" borderId="0" applyNumberFormat="0" applyBorder="0" applyAlignment="0" applyProtection="0">
      <x:alignment vertical="center"/>
    </x:xf>
    <x:xf numFmtId="0" fontId="39" fillId="10" borderId="0" applyNumberFormat="0" applyBorder="0" applyAlignment="0" applyProtection="0">
      <x:alignment vertical="center"/>
    </x:xf>
    <x:xf numFmtId="0" fontId="39" fillId="34" borderId="0" applyNumberFormat="0" applyBorder="0" applyAlignment="0" applyProtection="0">
      <x:alignment vertical="center"/>
    </x:xf>
    <x:xf numFmtId="0" fontId="38" fillId="35" borderId="0" applyNumberFormat="0" applyBorder="0" applyAlignment="0" applyProtection="0">
      <x:alignment vertical="center"/>
    </x:xf>
    <x:xf numFmtId="0" fontId="38" fillId="36" borderId="0" applyNumberFormat="0" applyBorder="0" applyAlignment="0" applyProtection="0">
      <x:alignment vertical="center"/>
    </x:xf>
    <x:xf numFmtId="0" fontId="39" fillId="37" borderId="0" applyNumberFormat="0" applyBorder="0" applyAlignment="0" applyProtection="0">
      <x:alignment vertical="center"/>
    </x:xf>
    <x:xf numFmtId="0" fontId="39" fillId="38" borderId="0" applyNumberFormat="0" applyBorder="0" applyAlignment="0" applyProtection="0">
      <x:alignment vertical="center"/>
    </x:xf>
    <x:xf numFmtId="0" fontId="38" fillId="39" borderId="0" applyNumberFormat="0" applyBorder="0" applyAlignment="0" applyProtection="0">
      <x:alignment vertical="center"/>
    </x:xf>
    <x:xf numFmtId="0" fontId="38" fillId="40" borderId="0" applyNumberFormat="0" applyBorder="0" applyAlignment="0" applyProtection="0">
      <x:alignment vertical="center"/>
    </x:xf>
    <x:xf numFmtId="0" fontId="39" fillId="41" borderId="0" applyNumberFormat="0" applyBorder="0" applyAlignment="0" applyProtection="0">
      <x:alignment vertical="center"/>
    </x:xf>
    <x:xf numFmtId="0" fontId="39" fillId="4" borderId="0" applyNumberFormat="0" applyBorder="0" applyAlignment="0" applyProtection="0">
      <x:alignment vertical="center"/>
    </x:xf>
    <x:xf numFmtId="0" fontId="38" fillId="42" borderId="0" applyNumberFormat="0" applyBorder="0" applyAlignment="0" applyProtection="0">
      <x:alignment vertical="center"/>
    </x:xf>
    <x:xf numFmtId="0" fontId="17" fillId="0" borderId="0">
      <x:alignment vertical="center"/>
    </x:xf>
    <x:xf numFmtId="0" fontId="0" fillId="0" borderId="0" applyBorder="0"/>
    <x:xf numFmtId="0" fontId="3" fillId="0" borderId="0" applyBorder="0">
      <x:alignment vertical="center"/>
    </x:xf>
    <x:xf numFmtId="176" fontId="0" fillId="0" borderId="0" applyBorder="0">
      <x:alignment vertical="center"/>
    </x:xf>
  </x:cellStyleXfs>
  <x:cellXfs count="224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center" vertical="center" wrapText="1"/>
    </x:xf>
    <x:xf numFmtId="177" fontId="1" fillId="3" borderId="1" xfId="0" applyNumberFormat="1" applyFont="1" applyFill="1" applyBorder="1" applyAlignment="1">
      <x:alignment horizontal="center" vertical="center"/>
    </x:xf>
    <x:xf numFmtId="0" fontId="1" fillId="3" borderId="1" xfId="0" applyFont="1" applyFill="1" applyBorder="1" applyAlignment="1">
      <x:alignment horizontal="center" vertical="center"/>
    </x:xf>
    <x:xf numFmtId="0" fontId="1" fillId="3" borderId="2" xfId="0" applyFont="1" applyFill="1" applyBorder="1" applyAlignment="1">
      <x:alignment horizontal="center" vertical="center"/>
    </x:xf>
    <x:xf numFmtId="0" fontId="1" fillId="3" borderId="3" xfId="0" applyFont="1" applyFill="1" applyBorder="1" applyAlignment="1">
      <x:alignment horizontal="center" vertical="center"/>
    </x:xf>
    <x:xf numFmtId="177" fontId="1" fillId="4" borderId="1" xfId="0" applyNumberFormat="1" applyFont="1" applyFill="1" applyBorder="1" applyAlignment="1">
      <x:alignment horizontal="center" vertical="center"/>
    </x:xf>
    <x:xf numFmtId="0" fontId="1" fillId="4" borderId="1" xfId="0" applyFont="1" applyFill="1" applyBorder="1" applyAlignment="1">
      <x:alignment horizontal="center" vertical="center"/>
    </x:xf>
    <x:xf numFmtId="0" fontId="1" fillId="4" borderId="4" xfId="0" applyFont="1" applyFill="1" applyBorder="1" applyAlignment="1">
      <x:alignment horizontal="center" vertical="center"/>
    </x:xf>
    <x:xf numFmtId="0" fontId="1" fillId="4" borderId="5" xfId="0" applyFont="1" applyFill="1" applyBorder="1" applyAlignment="1">
      <x:alignment horizontal="center" vertical="center"/>
    </x:xf>
    <x:xf numFmtId="49" fontId="1" fillId="3" borderId="1" xfId="0" applyNumberFormat="1" applyFont="1" applyFill="1" applyBorder="1" applyAlignment="1">
      <x:alignment horizontal="center" vertical="center"/>
    </x:xf>
    <x:xf numFmtId="0" fontId="1" fillId="3" borderId="4" xfId="0" applyFont="1" applyFill="1" applyBorder="1" applyAlignment="1">
      <x:alignment horizontal="center" vertical="center"/>
    </x:xf>
    <x:xf numFmtId="0" fontId="1" fillId="3" borderId="5" xfId="0" applyFont="1" applyFill="1" applyBorder="1" applyAlignment="1">
      <x:alignment horizontal="center" vertical="center"/>
    </x:xf>
    <x:xf numFmtId="0" fontId="1" fillId="4" borderId="6" xfId="0" applyFont="1" applyFill="1" applyBorder="1" applyAlignment="1">
      <x:alignment horizontal="center" vertical="center"/>
    </x:xf>
    <x:xf numFmtId="49" fontId="1" fillId="4" borderId="1" xfId="0" applyNumberFormat="1" applyFont="1" applyFill="1" applyBorder="1" applyAlignment="1">
      <x:alignment horizontal="center" vertical="center"/>
    </x:xf>
    <x:xf numFmtId="0" fontId="1" fillId="5" borderId="4" xfId="0" applyFont="1" applyFill="1" applyBorder="1" applyAlignment="1">
      <x:alignment horizontal="center" vertical="center"/>
    </x:xf>
    <x:xf numFmtId="0" fontId="1" fillId="5" borderId="5" xfId="0" applyFont="1" applyFill="1" applyBorder="1" applyAlignment="1">
      <x:alignment horizontal="center" vertical="center"/>
    </x:xf>
    <x:xf numFmtId="49" fontId="1" fillId="5" borderId="1" xfId="0" applyNumberFormat="1" applyFont="1" applyFill="1" applyBorder="1" applyAlignment="1">
      <x:alignment horizontal="center" vertical="center"/>
    </x:xf>
    <x:xf numFmtId="177" fontId="1" fillId="5" borderId="1" xfId="0" applyNumberFormat="1" applyFont="1" applyFill="1" applyBorder="1" applyAlignment="1">
      <x:alignment horizontal="center" vertical="center"/>
    </x:xf>
    <x:xf numFmtId="0" fontId="1" fillId="5" borderId="6" xfId="0" applyFont="1" applyFill="1" applyBorder="1" applyAlignment="1">
      <x:alignment horizontal="center" vertical="center"/>
    </x:xf>
    <x:xf numFmtId="49" fontId="1" fillId="6" borderId="1" xfId="0" applyNumberFormat="1" applyFont="1" applyFill="1" applyBorder="1" applyAlignment="1">
      <x:alignment horizontal="center" vertical="center"/>
    </x:xf>
    <x:xf numFmtId="177" fontId="1" fillId="6" borderId="1" xfId="0" applyNumberFormat="1" applyFont="1" applyFill="1" applyBorder="1" applyAlignment="1">
      <x:alignment horizontal="center" vertical="center"/>
    </x:xf>
    <x:xf numFmtId="0" fontId="1" fillId="6" borderId="4" xfId="0" applyFont="1" applyFill="1" applyBorder="1" applyAlignment="1">
      <x:alignment horizontal="center" vertical="center"/>
    </x:xf>
    <x:xf numFmtId="0" fontId="1" fillId="6" borderId="6" xfId="0" applyFont="1" applyFill="1" applyBorder="1" applyAlignment="1">
      <x:alignment horizontal="center" vertical="center"/>
    </x:xf>
    <x:xf numFmtId="177" fontId="2" fillId="0" borderId="1" xfId="0" applyNumberFormat="1" applyFont="1" applyBorder="1" applyAlignment="1">
      <x:alignment horizontal="center" vertical="center" wrapText="1"/>
    </x:xf>
    <x:xf numFmtId="177" fontId="3" fillId="0" borderId="1" xfId="0" applyNumberFormat="1" applyFont="1" applyBorder="1" applyAlignment="1">
      <x:alignment horizontal="center" vertical="center"/>
    </x:xf>
    <x:xf numFmtId="177" fontId="3" fillId="7" borderId="1" xfId="0" applyNumberFormat="1" applyFont="1" applyFill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177" fontId="2" fillId="0" borderId="7" xfId="0" applyNumberFormat="1" applyFont="1" applyBorder="1" applyAlignment="1">
      <x:alignment horizontal="center" vertical="center" wrapText="1"/>
    </x:xf>
    <x:xf numFmtId="178" fontId="2" fillId="0" borderId="7" xfId="0" applyNumberFormat="1" applyFont="1" applyBorder="1" applyAlignment="1">
      <x:alignment horizontal="center" vertical="center" wrapText="1"/>
    </x:xf>
    <x:xf numFmtId="177" fontId="3" fillId="8" borderId="1" xfId="0" applyNumberFormat="1" applyFont="1" applyFill="1" applyBorder="1" applyAlignment="1">
      <x:alignment horizontal="center" vertical="center"/>
    </x:xf>
    <x:xf numFmtId="177" fontId="4" fillId="0" borderId="7" xfId="0" applyNumberFormat="1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/>
    </x:xf>
    <x:xf numFmtId="177" fontId="5" fillId="0" borderId="7" xfId="0" applyNumberFormat="1" applyFont="1" applyBorder="1" applyAlignment="1">
      <x:alignment horizontal="center" vertical="center" wrapText="1"/>
    </x:xf>
    <x:xf numFmtId="177" fontId="5" fillId="0" borderId="1" xfId="0" applyNumberFormat="1" applyFont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177" fontId="6" fillId="0" borderId="7" xfId="0" applyNumberFormat="1" applyFont="1" applyBorder="1" applyAlignment="1">
      <x:alignment horizontal="center" vertical="center" wrapText="1"/>
    </x:xf>
    <x:xf numFmtId="177" fontId="6" fillId="0" borderId="1" xfId="0" applyNumberFormat="1" applyFont="1" applyBorder="1" applyAlignment="1">
      <x:alignment horizontal="center" vertical="center" wrapText="1"/>
    </x:xf>
    <x:xf numFmtId="177" fontId="7" fillId="0" borderId="7" xfId="0" applyNumberFormat="1" applyFont="1" applyBorder="1" applyAlignment="1">
      <x:alignment horizontal="center" vertical="center" wrapText="1"/>
    </x:xf>
    <x:xf numFmtId="177" fontId="8" fillId="0" borderId="7" xfId="0" applyNumberFormat="1" applyFont="1" applyBorder="1" applyAlignment="1">
      <x:alignment horizontal="center" vertical="center" wrapText="1"/>
    </x:xf>
    <x:xf numFmtId="177" fontId="3" fillId="0" borderId="1" xfId="0" applyNumberFormat="1" applyFont="1" applyFill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9" fillId="9" borderId="1" xfId="0" applyFont="1" applyFill="1" applyBorder="1" applyAlignment="1">
      <x:alignment horizontal="center" vertical="center"/>
    </x:xf>
    <x:xf numFmtId="0" fontId="9" fillId="0" borderId="1" xfId="0" applyFont="1" applyBorder="1" applyAlignment="1">
      <x:alignment horizontal="center" vertical="center"/>
    </x:xf>
    <x:xf numFmtId="179" fontId="9" fillId="0" borderId="1" xfId="0" applyNumberFormat="1" applyFont="1" applyFill="1" applyBorder="1" applyAlignment="1">
      <x:alignment horizontal="center" vertical="center"/>
    </x:xf>
    <x:xf numFmtId="0" fontId="9" fillId="7" borderId="1" xfId="0" applyFont="1" applyFill="1" applyBorder="1" applyAlignment="1">
      <x:alignment horizontal="center" vertical="center"/>
    </x:xf>
    <x:xf numFmtId="180" fontId="8" fillId="10" borderId="1" xfId="0" applyNumberFormat="1" applyFont="1" applyFill="1" applyBorder="1" applyAlignment="1">
      <x:alignment horizontal="center" vertical="center" wrapText="1"/>
    </x:xf>
    <x:xf numFmtId="0" fontId="9" fillId="10" borderId="1" xfId="0" applyFont="1" applyFill="1" applyBorder="1" applyAlignment="1">
      <x:alignment horizontal="center" vertical="center"/>
    </x:xf>
    <x:xf numFmtId="179" fontId="4" fillId="0" borderId="7" xfId="0" applyNumberFormat="1" applyFont="1" applyBorder="1" applyAlignment="1">
      <x:alignment horizontal="center" vertical="center" wrapText="1"/>
    </x:xf>
    <x:xf numFmtId="179" fontId="8" fillId="0" borderId="1" xfId="0" applyNumberFormat="1" applyFont="1" applyBorder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181" fontId="8" fillId="0" borderId="0" xfId="0" applyNumberFormat="1" applyFont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/>
    </x:xf>
    <x:xf numFmtId="182" fontId="4" fillId="0" borderId="7" xfId="0" applyNumberFormat="1" applyFont="1" applyBorder="1" applyAlignment="1">
      <x:alignment horizontal="center" vertical="center" wrapText="1"/>
    </x:xf>
    <x:xf numFmtId="0" fontId="0" fillId="9" borderId="0" xfId="0" applyFont="1" applyFill="1" applyAlignment="1">
      <x:alignment horizontal="center" vertical="center"/>
    </x:xf>
    <x:xf numFmtId="0" fontId="10" fillId="0" borderId="1" xfId="0" applyFont="1" applyFill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vertical="center"/>
    </x:xf>
    <x:xf numFmtId="0" fontId="3" fillId="11" borderId="1" xfId="50" applyFont="1" applyFill="1" applyBorder="1" applyAlignment="1">
      <x:alignment horizontal="center" vertical="center" wrapText="1"/>
    </x:xf>
    <x:xf numFmtId="0" fontId="3" fillId="11" borderId="1" xfId="50" applyFont="1" applyFill="1" applyBorder="1" applyAlignment="1">
      <x:alignment horizontal="center" vertical="center"/>
    </x:xf>
    <x:xf numFmtId="0" fontId="11" fillId="11" borderId="1" xfId="50" applyFont="1" applyFill="1" applyBorder="1" applyAlignment="1">
      <x:alignment horizontal="center" vertical="center" wrapText="1"/>
    </x:xf>
    <x:xf numFmtId="0" fontId="12" fillId="8" borderId="8" xfId="0" applyFont="1" applyFill="1" applyBorder="1" applyAlignment="1">
      <x:alignment horizontal="center" vertical="center" wrapText="1"/>
    </x:xf>
    <x:xf numFmtId="0" fontId="0" fillId="9" borderId="9" xfId="0" applyFont="1" applyFill="1" applyBorder="1" applyAlignment="1">
      <x:alignment horizontal="center" vertical="center"/>
    </x:xf>
    <x:xf numFmtId="0" fontId="13" fillId="8" borderId="10" xfId="0" applyFont="1" applyFill="1" applyBorder="1" applyAlignment="1">
      <x:alignment horizontal="center" vertical="center" wrapText="1"/>
    </x:xf>
    <x:xf numFmtId="0" fontId="3" fillId="12" borderId="1" xfId="51" applyFont="1" applyFill="1" applyBorder="1" applyAlignment="1">
      <x:alignment horizontal="center" vertical="center" wrapText="1"/>
    </x:xf>
    <x:xf numFmtId="183" fontId="3" fillId="13" borderId="1" xfId="50" applyNumberFormat="1" applyFont="1" applyFill="1" applyBorder="1" applyAlignment="1">
      <x:alignment horizontal="center" vertical="center"/>
    </x:xf>
    <x:xf numFmtId="10" fontId="3" fillId="13" borderId="1" xfId="3" applyNumberFormat="1" applyFont="1" applyFill="1" applyBorder="1" applyAlignment="1" applyProtection="1">
      <x:alignment horizontal="center" vertical="center"/>
    </x:xf>
    <x:xf numFmtId="10" fontId="3" fillId="14" borderId="1" xfId="3" applyNumberFormat="1" applyFont="1" applyFill="1" applyBorder="1" applyAlignment="1">
      <x:alignment horizontal="center" vertical="center"/>
    </x:xf>
    <x:xf numFmtId="178" fontId="0" fillId="0" borderId="0" xfId="0" applyNumberFormat="1">
      <x:alignment vertical="center"/>
    </x:xf>
    <x:xf numFmtId="176" fontId="2" fillId="0" borderId="1" xfId="52" applyFont="1" applyBorder="1" applyAlignment="1">
      <x:alignment horizontal="center" vertical="center" wrapText="1"/>
    </x:xf>
    <x:xf numFmtId="183" fontId="3" fillId="0" borderId="1" xfId="50" applyNumberFormat="1" applyFont="1" applyFill="1" applyBorder="1" applyAlignment="1">
      <x:alignment horizontal="center" vertical="center"/>
    </x:xf>
    <x:xf numFmtId="10" fontId="3" fillId="0" borderId="1" xfId="3" applyNumberFormat="1" applyFont="1" applyFill="1" applyBorder="1" applyAlignment="1" applyProtection="1">
      <x:alignment horizontal="center" vertical="center"/>
    </x:xf>
    <x:xf numFmtId="10" fontId="3" fillId="15" borderId="1" xfId="3" applyNumberFormat="1" applyFont="1" applyFill="1" applyBorder="1" applyAlignment="1">
      <x:alignment horizontal="center" vertical="center"/>
    </x:xf>
    <x:xf numFmtId="0" fontId="14" fillId="0" borderId="0" xfId="0" applyNumberFormat="1" applyFont="1" applyAlignment="1">
      <x:alignment vertical="center"/>
    </x:xf>
    <x:xf numFmtId="0" fontId="0" fillId="0" borderId="0" xfId="0" applyNumberFormat="1" applyAlignment="1"/>
    <x:xf numFmtId="0" fontId="14" fillId="0" borderId="0" xfId="0" applyNumberFormat="1" applyFont="1" applyAlignment="1"/>
    <x:xf numFmtId="0" fontId="15" fillId="16" borderId="0" xfId="0" applyNumberFormat="1" applyFont="1" applyFill="1" applyAlignment="1">
      <x:alignment horizontal="center"/>
    </x:xf>
    <x:xf numFmtId="0" fontId="0" fillId="0" borderId="0" xfId="0" applyNumberFormat="1">
      <x:alignment vertical="center"/>
    </x:xf>
    <x:xf numFmtId="57" fontId="0" fillId="0" borderId="1" xfId="0" applyNumberFormat="1" applyBorder="1" applyAlignment="1">
      <x:alignment horizontal="center" vertical="center"/>
    </x:xf>
    <x:xf numFmtId="0" fontId="0" fillId="0" borderId="1" xfId="0" applyNumberFormat="1" applyBorder="1" applyAlignment="1">
      <x:alignment horizontal="center" vertical="center"/>
    </x:xf>
    <x:xf numFmtId="0" fontId="11" fillId="0" borderId="1" xfId="0" applyNumberFormat="1" applyFont="1" applyBorder="1" applyAlignment="1">
      <x:alignment horizontal="center" vertical="center"/>
    </x:xf>
    <x:xf numFmtId="0" fontId="11" fillId="0" borderId="1" xfId="0" applyNumberFormat="1" applyFont="1" applyBorder="1" applyAlignment="1">
      <x:alignment horizontal="center" vertical="center" wrapText="1"/>
    </x:xf>
    <x:xf numFmtId="0" fontId="11" fillId="0" borderId="4" xfId="0" applyNumberFormat="1" applyFont="1" applyBorder="1" applyAlignment="1">
      <x:alignment horizontal="center" vertical="center"/>
    </x:xf>
    <x:xf numFmtId="0" fontId="11" fillId="0" borderId="6" xfId="0" applyNumberFormat="1" applyFont="1" applyBorder="1" applyAlignment="1">
      <x:alignment horizontal="center" vertical="center"/>
    </x:xf>
    <x:xf numFmtId="0" fontId="11" fillId="0" borderId="5" xfId="0" applyNumberFormat="1" applyFont="1" applyBorder="1" applyAlignment="1">
      <x:alignment horizontal="center" vertical="center"/>
    </x:xf>
    <x:xf numFmtId="0" fontId="11" fillId="0" borderId="4" xfId="0" applyNumberFormat="1" applyFont="1" applyBorder="1" applyAlignment="1">
      <x:alignment horizontal="center" vertical="center" wrapText="1"/>
    </x:xf>
    <x:xf numFmtId="0" fontId="11" fillId="0" borderId="6" xfId="0" applyNumberFormat="1" applyFont="1" applyBorder="1" applyAlignment="1">
      <x:alignment horizontal="center" vertical="center" wrapText="1"/>
    </x:xf>
    <x:xf numFmtId="0" fontId="11" fillId="0" borderId="5" xfId="0" applyNumberFormat="1" applyFont="1" applyBorder="1" applyAlignment="1">
      <x:alignment horizontal="center" vertical="center" wrapText="1"/>
    </x:xf>
    <x:xf numFmtId="0" fontId="11" fillId="0" borderId="8" xfId="0" applyNumberFormat="1" applyFont="1" applyBorder="1" applyAlignment="1">
      <x:alignment horizontal="center" vertical="center" wrapText="1"/>
    </x:xf>
    <x:xf numFmtId="178" fontId="4" fillId="0" borderId="11" xfId="0" applyNumberFormat="1" applyFont="1" applyBorder="1" applyAlignment="1">
      <x:alignment horizontal="center" vertical="center" wrapText="1"/>
    </x:xf>
    <x:xf numFmtId="178" fontId="8" fillId="0" borderId="4" xfId="0" applyNumberFormat="1" applyFont="1" applyBorder="1" applyAlignment="1">
      <x:alignment horizontal="center" vertical="center"/>
    </x:xf>
    <x:xf numFmtId="178" fontId="4" fillId="0" borderId="12" xfId="0" applyNumberFormat="1" applyFont="1" applyBorder="1" applyAlignment="1">
      <x:alignment horizontal="center" vertical="center" wrapText="1"/>
    </x:xf>
    <x:xf numFmtId="178" fontId="4" fillId="0" borderId="8" xfId="0" applyNumberFormat="1" applyFont="1" applyBorder="1" applyAlignment="1">
      <x:alignment horizontal="center" vertical="center" wrapText="1"/>
    </x:xf>
    <x:xf numFmtId="178" fontId="4" fillId="0" borderId="1" xfId="0" applyNumberFormat="1" applyFont="1" applyBorder="1" applyAlignment="1">
      <x:alignment horizontal="center" vertical="center" wrapText="1"/>
    </x:xf>
    <x:xf numFmtId="178" fontId="4" fillId="0" borderId="13" xfId="0" applyNumberFormat="1" applyFont="1" applyBorder="1" applyAlignment="1">
      <x:alignment horizontal="center" vertical="center" wrapText="1"/>
    </x:xf>
    <x:xf numFmtId="184" fontId="11" fillId="0" borderId="8" xfId="0" applyNumberFormat="1" applyFont="1" applyFill="1" applyBorder="1" applyAlignment="1">
      <x:alignment horizontal="center" vertical="center"/>
    </x:xf>
    <x:xf numFmtId="1" fontId="11" fillId="0" borderId="8" xfId="0" applyNumberFormat="1" applyFont="1" applyFill="1" applyBorder="1" applyAlignment="1">
      <x:alignment horizontal="center" vertical="center"/>
    </x:xf>
    <x:xf numFmtId="0" fontId="11" fillId="0" borderId="2" xfId="0" applyNumberFormat="1" applyFont="1" applyBorder="1" applyAlignment="1">
      <x:alignment horizontal="center" vertical="center"/>
    </x:xf>
    <x:xf numFmtId="178" fontId="4" fillId="0" borderId="2" xfId="0" applyNumberFormat="1" applyFont="1" applyBorder="1" applyAlignment="1">
      <x:alignment horizontal="center" vertical="center" wrapText="1"/>
    </x:xf>
    <x:xf numFmtId="178" fontId="8" fillId="0" borderId="2" xfId="0" applyNumberFormat="1" applyFont="1" applyBorder="1" applyAlignment="1">
      <x:alignment horizontal="center" vertical="center" wrapText="1"/>
    </x:xf>
    <x:xf numFmtId="178" fontId="4" fillId="0" borderId="14" xfId="0" applyNumberFormat="1" applyFont="1" applyBorder="1" applyAlignment="1">
      <x:alignment horizontal="center" vertical="center" wrapText="1"/>
    </x:xf>
    <x:xf numFmtId="0" fontId="11" fillId="0" borderId="14" xfId="0" applyNumberFormat="1" applyFont="1" applyBorder="1" applyAlignment="1">
      <x:alignment horizontal="center" vertical="center" wrapText="1"/>
    </x:xf>
    <x:xf numFmtId="0" fontId="11" fillId="0" borderId="15" xfId="0" applyNumberFormat="1" applyFont="1" applyBorder="1" applyAlignment="1">
      <x:alignment horizontal="center" vertical="center"/>
    </x:xf>
    <x:xf numFmtId="178" fontId="4" fillId="0" borderId="15" xfId="0" applyNumberFormat="1" applyFont="1" applyBorder="1" applyAlignment="1">
      <x:alignment horizontal="center" vertical="center" wrapText="1"/>
    </x:xf>
    <x:xf numFmtId="178" fontId="8" fillId="0" borderId="15" xfId="0" applyNumberFormat="1" applyFont="1" applyBorder="1" applyAlignment="1">
      <x:alignment horizontal="center" vertical="center" wrapText="1"/>
    </x:xf>
    <x:xf numFmtId="184" fontId="11" fillId="0" borderId="14" xfId="0" applyNumberFormat="1" applyFont="1" applyFill="1" applyBorder="1" applyAlignment="1">
      <x:alignment horizontal="center" vertical="center"/>
    </x:xf>
    <x:xf numFmtId="1" fontId="11" fillId="0" borderId="14" xfId="0" applyNumberFormat="1" applyFont="1" applyFill="1" applyBorder="1" applyAlignment="1">
      <x:alignment horizontal="center" vertical="center"/>
    </x:xf>
    <x:xf numFmtId="178" fontId="4" fillId="0" borderId="10" xfId="0" applyNumberFormat="1" applyFont="1" applyBorder="1" applyAlignment="1">
      <x:alignment horizontal="center" vertical="center" wrapText="1"/>
    </x:xf>
    <x:xf numFmtId="178" fontId="4" fillId="0" borderId="16" xfId="0" applyNumberFormat="1" applyFont="1" applyBorder="1" applyAlignment="1">
      <x:alignment horizontal="center" vertical="center" wrapText="1"/>
    </x:xf>
    <x:xf numFmtId="184" fontId="11" fillId="0" borderId="10" xfId="0" applyNumberFormat="1" applyFont="1" applyFill="1" applyBorder="1" applyAlignment="1">
      <x:alignment horizontal="center" vertical="center"/>
    </x:xf>
    <x:xf numFmtId="1" fontId="11" fillId="0" borderId="10" xfId="0" applyNumberFormat="1" applyFont="1" applyFill="1" applyBorder="1" applyAlignment="1">
      <x:alignment horizontal="center" vertical="center"/>
    </x:xf>
    <x:xf numFmtId="178" fontId="7" fillId="0" borderId="15" xfId="0" applyNumberFormat="1" applyFont="1" applyBorder="1" applyAlignment="1">
      <x:alignment horizontal="center" vertical="center" wrapText="1"/>
    </x:xf>
    <x:xf numFmtId="0" fontId="11" fillId="0" borderId="10" xfId="0" applyNumberFormat="1" applyFont="1" applyBorder="1" applyAlignment="1">
      <x:alignment horizontal="center" vertical="center" wrapText="1"/>
    </x:xf>
    <x:xf numFmtId="0" fontId="11" fillId="0" borderId="16" xfId="0" applyNumberFormat="1" applyFont="1" applyBorder="1" applyAlignment="1">
      <x:alignment horizontal="center" vertical="center"/>
    </x:xf>
    <x:xf numFmtId="0" fontId="11" fillId="0" borderId="14" xfId="0" applyNumberFormat="1" applyFont="1" applyBorder="1" applyAlignment="1">
      <x:alignment horizontal="center" vertical="center"/>
    </x:xf>
    <x:xf numFmtId="0" fontId="11" fillId="0" borderId="8" xfId="0" applyNumberFormat="1" applyFont="1" applyBorder="1" applyAlignment="1">
      <x:alignment horizontal="center" vertical="center"/>
    </x:xf>
    <x:xf numFmtId="0" fontId="11" fillId="0" borderId="10" xfId="0" applyNumberFormat="1" applyFont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178" fontId="8" fillId="0" borderId="16" xfId="0" applyNumberFormat="1" applyFont="1" applyBorder="1" applyAlignment="1">
      <x:alignment horizontal="center" vertical="center" wrapText="1"/>
    </x:xf>
    <x:xf numFmtId="0" fontId="3" fillId="0" borderId="0" xfId="0" applyNumberFormat="1" applyFont="1" applyAlignment="1"/>
    <x:xf numFmtId="0" fontId="16" fillId="0" borderId="0" xfId="0" applyNumberFormat="1" applyFont="1" applyAlignment="1">
      <x:alignment horizontal="center"/>
    </x:xf>
    <x:xf numFmtId="0" fontId="8" fillId="0" borderId="1" xfId="0" applyNumberFormat="1" applyFont="1" applyBorder="1" applyAlignment="1">
      <x:alignment horizontal="center" vertical="center" wrapText="1"/>
    </x:xf>
    <x:xf numFmtId="0" fontId="11" fillId="0" borderId="4" xfId="0" applyNumberFormat="1" applyFont="1" applyBorder="1">
      <x:alignment vertical="center"/>
    </x:xf>
    <x:xf numFmtId="1" fontId="11" fillId="0" borderId="2" xfId="0" applyNumberFormat="1" applyFont="1" applyFill="1" applyBorder="1" applyAlignment="1">
      <x:alignment horizontal="center" vertical="center"/>
    </x:xf>
    <x:xf numFmtId="184" fontId="11" fillId="0" borderId="17" xfId="0" applyNumberFormat="1" applyFont="1" applyFill="1" applyBorder="1" applyAlignment="1">
      <x:alignment horizontal="center" vertical="center"/>
    </x:xf>
    <x:xf numFmtId="184" fontId="11" fillId="0" borderId="3" xfId="0" applyNumberFormat="1" applyFont="1" applyFill="1" applyBorder="1" applyAlignment="1">
      <x:alignment horizontal="center" vertical="center"/>
    </x:xf>
    <x:xf numFmtId="184" fontId="11" fillId="0" borderId="2" xfId="0" applyNumberFormat="1" applyFont="1" applyFill="1" applyBorder="1" applyAlignment="1">
      <x:alignment horizontal="center" vertical="center"/>
    </x:xf>
    <x:xf numFmtId="1" fontId="11" fillId="0" borderId="3" xfId="0" applyNumberFormat="1" applyFont="1" applyFill="1" applyBorder="1" applyAlignment="1">
      <x:alignment horizontal="center" vertical="center"/>
    </x:xf>
    <x:xf numFmtId="1" fontId="11" fillId="0" borderId="15" xfId="0" applyNumberFormat="1" applyFont="1" applyFill="1" applyBorder="1" applyAlignment="1">
      <x:alignment horizontal="center" vertical="center"/>
    </x:xf>
    <x:xf numFmtId="184" fontId="11" fillId="0" borderId="0" xfId="0" applyNumberFormat="1" applyFont="1" applyFill="1" applyBorder="1" applyAlignment="1">
      <x:alignment horizontal="center" vertical="center"/>
    </x:xf>
    <x:xf numFmtId="184" fontId="11" fillId="0" borderId="18" xfId="0" applyNumberFormat="1" applyFont="1" applyFill="1" applyBorder="1" applyAlignment="1">
      <x:alignment horizontal="center" vertical="center"/>
    </x:xf>
    <x:xf numFmtId="184" fontId="11" fillId="0" borderId="15" xfId="0" applyNumberFormat="1" applyFont="1" applyFill="1" applyBorder="1" applyAlignment="1">
      <x:alignment horizontal="center" vertical="center"/>
    </x:xf>
    <x:xf numFmtId="1" fontId="11" fillId="0" borderId="18" xfId="0" applyNumberFormat="1" applyFont="1" applyFill="1" applyBorder="1" applyAlignment="1">
      <x:alignment horizontal="center" vertical="center"/>
    </x:xf>
    <x:xf numFmtId="1" fontId="11" fillId="0" borderId="16" xfId="0" applyNumberFormat="1" applyFont="1" applyFill="1" applyBorder="1" applyAlignment="1">
      <x:alignment horizontal="center" vertical="center"/>
    </x:xf>
    <x:xf numFmtId="184" fontId="11" fillId="0" borderId="9" xfId="0" applyNumberFormat="1" applyFont="1" applyFill="1" applyBorder="1" applyAlignment="1">
      <x:alignment horizontal="center" vertical="center"/>
    </x:xf>
    <x:xf numFmtId="184" fontId="11" fillId="0" borderId="19" xfId="0" applyNumberFormat="1" applyFont="1" applyFill="1" applyBorder="1" applyAlignment="1">
      <x:alignment horizontal="center" vertical="center"/>
    </x:xf>
    <x:xf numFmtId="184" fontId="11" fillId="0" borderId="16" xfId="0" applyNumberFormat="1" applyFont="1" applyFill="1" applyBorder="1" applyAlignment="1">
      <x:alignment horizontal="center" vertical="center"/>
    </x:xf>
    <x:xf numFmtId="1" fontId="11" fillId="0" borderId="1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11" fillId="0" borderId="0" xfId="0" applyNumberFormat="1" applyFont="1" applyBorder="1" applyAlignment="1">
      <x:alignment horizontal="center" vertical="center"/>
    </x:xf>
    <x:xf numFmtId="1" fontId="11" fillId="0" borderId="0" xfId="0" applyNumberFormat="1" applyFont="1" applyFill="1" applyBorder="1" applyAlignment="1">
      <x:alignment horizontal="center" vertical="center"/>
    </x:xf>
    <x:xf numFmtId="57" fontId="0" fillId="0" borderId="0" xfId="0" applyNumberFormat="1" applyBorder="1" applyAlignment="1">
      <x:alignment vertical="center"/>
    </x:xf>
    <x:xf numFmtId="0" fontId="11" fillId="0" borderId="0" xfId="0" applyNumberFormat="1" applyFont="1" applyAlignment="1">
      <x:alignment horizontal="center" vertical="center"/>
    </x:xf>
    <x:xf numFmtId="184" fontId="11" fillId="0" borderId="0" xfId="0" applyNumberFormat="1" applyFont="1" applyFill="1" applyAlignment="1">
      <x:alignment horizontal="center" vertical="center"/>
    </x:xf>
    <x:xf numFmtId="1" fontId="11" fillId="0" borderId="0" xfId="0" applyNumberFormat="1" applyFont="1" applyFill="1" applyAlignment="1">
      <x:alignment horizontal="center" vertical="center"/>
    </x:xf>
    <x:xf numFmtId="0" fontId="0" fillId="0" borderId="0" xfId="0" applyFill="1" applyAlignment="1">
      <x:alignment vertical="center"/>
    </x:xf>
    <x:xf numFmtId="184" fontId="11" fillId="0" borderId="1" xfId="0" applyNumberFormat="1" applyFont="1" applyFill="1" applyBorder="1" applyAlignment="1">
      <x:alignment horizontal="center" vertical="center"/>
    </x:xf>
    <x:xf numFmtId="1" fontId="11" fillId="0" borderId="1" xfId="0" applyNumberFormat="1" applyFont="1" applyFill="1" applyBorder="1" applyAlignment="1">
      <x:alignment horizontal="center" vertical="center"/>
    </x:xf>
    <x:xf numFmtId="184" fontId="11" fillId="0" borderId="6" xfId="0" applyNumberFormat="1" applyFont="1" applyFill="1" applyBorder="1" applyAlignment="1">
      <x:alignment horizontal="center" vertical="center"/>
    </x:xf>
    <x:xf numFmtId="184" fontId="11" fillId="0" borderId="5" xfId="0" applyNumberFormat="1" applyFont="1" applyFill="1" applyBorder="1" applyAlignment="1">
      <x:alignment horizontal="center" vertical="center"/>
    </x:xf>
    <x:xf numFmtId="1" fontId="11" fillId="0" borderId="4" xfId="0" applyNumberFormat="1" applyFont="1" applyFill="1" applyBorder="1" applyAlignment="1">
      <x:alignment horizontal="center" vertical="center"/>
    </x:xf>
    <x:xf numFmtId="184" fontId="11" fillId="0" borderId="4" xfId="0" applyNumberFormat="1" applyFont="1" applyFill="1" applyBorder="1" applyAlignment="1">
      <x:alignment horizontal="center" vertical="center"/>
    </x:xf>
    <x:xf numFmtId="1" fontId="11" fillId="0" borderId="5" xfId="0" applyNumberFormat="1" applyFont="1" applyFill="1" applyBorder="1" applyAlignment="1">
      <x:alignment horizontal="center" vertical="center"/>
    </x:xf>
    <x:xf numFmtId="0" fontId="14" fillId="0" borderId="0" xfId="0" applyNumberFormat="1" applyFont="1" applyAlignment="1">
      <x:alignment horizontal="center"/>
    </x:xf>
    <x:xf numFmtId="0" fontId="0" fillId="0" borderId="0" xfId="0" applyFill="1" applyAlignment="1">
      <x:alignment horizontal="center" vertical="center"/>
    </x:xf>
    <x:xf numFmtId="0" fontId="17" fillId="0" borderId="0" xfId="0" applyFont="1" applyFill="1" applyAlignment="1">
      <x:alignment horizontal="center" vertical="center"/>
    </x:xf>
    <x:xf numFmtId="0" fontId="14" fillId="0" borderId="1" xfId="0" applyNumberFormat="1" applyFont="1" applyBorder="1" applyAlignment="1">
      <x:alignment horizontal="center"/>
    </x:xf>
    <x:xf numFmtId="0" fontId="17" fillId="0" borderId="1" xfId="0" applyFont="1" applyFill="1" applyBorder="1" applyAlignment="1">
      <x:alignment horizontal="center" vertical="center"/>
    </x:xf>
    <x:xf numFmtId="0" fontId="0" fillId="9" borderId="1" xfId="0" applyFill="1" applyBorder="1" applyAlignment="1">
      <x:alignment horizontal="center" vertical="center"/>
    </x:xf>
    <x:xf numFmtId="0" fontId="0" fillId="7" borderId="1" xfId="0" applyFill="1" applyBorder="1" applyAlignment="1">
      <x:alignment horizontal="center" vertical="center"/>
    </x:xf>
    <x:xf numFmtId="0" fontId="0" fillId="4" borderId="1" xfId="0" applyFill="1" applyBorder="1" applyAlignment="1">
      <x:alignment horizontal="center" vertical="center"/>
    </x:xf>
    <x:xf numFmtId="0" fontId="0" fillId="7" borderId="1" xfId="0" applyFont="1" applyFill="1" applyBorder="1" applyAlignment="1">
      <x:alignment horizontal="center" vertical="center"/>
    </x:xf>
    <x:xf numFmtId="57" fontId="0" fillId="7" borderId="1" xfId="0" applyNumberFormat="1" applyFill="1" applyBorder="1" applyAlignment="1">
      <x:alignment horizontal="center" vertical="center"/>
    </x:xf>
    <x:xf numFmtId="57" fontId="0" fillId="4" borderId="1" xfId="0" applyNumberFormat="1" applyFill="1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184" fontId="4" fillId="0" borderId="1" xfId="0" applyNumberFormat="1" applyFont="1" applyBorder="1" applyAlignment="1">
      <x:alignment horizontal="center" vertical="center" wrapText="1"/>
    </x:xf>
    <x:xf numFmtId="10" fontId="7" fillId="0" borderId="1" xfId="3" applyNumberFormat="1" applyFont="1" applyBorder="1" applyAlignment="1">
      <x:alignment horizontal="center" vertical="center"/>
    </x:xf>
    <x:xf numFmtId="177" fontId="4" fillId="0" borderId="1" xfId="0" applyNumberFormat="1" applyFont="1" applyBorder="1" applyAlignment="1">
      <x:alignment horizontal="center" vertical="center" wrapText="1"/>
    </x:xf>
    <x:xf numFmtId="177" fontId="4" fillId="0" borderId="7" xfId="49" applyNumberFormat="1" applyFont="1" applyBorder="1" applyAlignment="1">
      <x:alignment horizontal="center" vertical="center" wrapText="1"/>
    </x:xf>
    <x:xf numFmtId="182" fontId="4" fillId="0" borderId="7" xfId="49" applyNumberFormat="1" applyFont="1" applyBorder="1" applyAlignment="1">
      <x:alignment horizontal="center" vertical="center" wrapText="1"/>
    </x:xf>
    <x:xf numFmtId="10" fontId="11" fillId="0" borderId="1" xfId="3" applyNumberFormat="1" applyFont="1" applyBorder="1" applyAlignment="1">
      <x:alignment horizontal="center" vertical="center"/>
    </x:xf>
    <x:xf numFmtId="0" fontId="0" fillId="0" borderId="8" xfId="0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 wrapText="1"/>
    </x:xf>
    <x:xf numFmtId="181" fontId="4" fillId="0" borderId="10" xfId="0" applyNumberFormat="1" applyFont="1" applyBorder="1" applyAlignment="1">
      <x:alignment horizontal="center" vertical="center" wrapText="1"/>
    </x:xf>
    <x:xf numFmtId="0" fontId="0" fillId="0" borderId="10" xfId="0" applyBorder="1" applyAlignment="1">
      <x:alignment horizontal="center" vertical="center"/>
    </x:xf>
    <x:xf numFmtId="184" fontId="4" fillId="0" borderId="7" xfId="49" applyNumberFormat="1" applyFont="1" applyBorder="1" applyAlignment="1">
      <x:alignment horizontal="center" vertical="center" wrapText="1"/>
    </x:xf>
    <x:xf numFmtId="2" fontId="4" fillId="0" borderId="7" xfId="49" applyNumberFormat="1" applyFont="1" applyBorder="1" applyAlignment="1">
      <x:alignment horizontal="center" vertical="center" wrapText="1"/>
    </x:xf>
    <x:xf numFmtId="184" fontId="4" fillId="0" borderId="7" xfId="0" applyNumberFormat="1" applyFont="1" applyBorder="1" applyAlignment="1">
      <x:alignment horizontal="center" vertical="center" wrapText="1"/>
    </x:xf>
    <x:xf numFmtId="2" fontId="4" fillId="0" borderId="7" xfId="0" applyNumberFormat="1" applyFont="1" applyBorder="1" applyAlignment="1">
      <x:alignment horizontal="center" vertical="center" wrapText="1"/>
    </x:xf>
    <x:xf numFmtId="57" fontId="0" fillId="9" borderId="1" xfId="0" applyNumberFormat="1" applyFill="1" applyBorder="1" applyAlignment="1">
      <x:alignment horizontal="center" vertical="center"/>
    </x:xf>
    <x:xf numFmtId="179" fontId="11" fillId="0" borderId="1" xfId="0" applyNumberFormat="1" applyFont="1" applyBorder="1" applyAlignment="1">
      <x:alignment horizontal="center" vertical="center"/>
    </x:xf>
    <x:xf numFmtId="10" fontId="8" fillId="0" borderId="1" xfId="3" applyNumberFormat="1" applyFont="1" applyBorder="1" applyAlignment="1">
      <x:alignment horizontal="center" vertical="center"/>
    </x:xf>
    <x:xf numFmtId="0" fontId="0" fillId="0" borderId="1" xfId="0" applyBorder="1">
      <x:alignment vertical="center"/>
    </x:xf>
    <x:xf numFmtId="181" fontId="18" fillId="0" borderId="4" xfId="0" applyNumberFormat="1" applyFont="1" applyBorder="1" applyAlignment="1">
      <x:alignment horizontal="left" vertical="center" wrapText="1"/>
    </x:xf>
    <x:xf numFmtId="10" fontId="7" fillId="0" borderId="7" xfId="3" applyNumberFormat="1" applyFont="1" applyBorder="1" applyAlignment="1">
      <x:alignment horizontal="right" vertical="center" wrapText="1"/>
    </x:xf>
    <x:xf numFmtId="10" fontId="7" fillId="0" borderId="1" xfId="3" applyNumberFormat="1" applyFont="1" applyBorder="1" applyAlignment="1">
      <x:alignment horizontal="right" vertical="center"/>
    </x:xf>
    <x:xf numFmtId="10" fontId="7" fillId="0" borderId="4" xfId="0" applyNumberFormat="1" applyFont="1" applyBorder="1" applyAlignment="1">
      <x:alignment horizontal="right" vertical="center"/>
    </x:xf>
    <x:xf numFmtId="10" fontId="7" fillId="0" borderId="1" xfId="0" applyNumberFormat="1" applyFont="1" applyBorder="1" applyAlignment="1">
      <x:alignment horizontal="right" vertical="center"/>
    </x:xf>
    <x:xf numFmtId="181" fontId="18" fillId="0" borderId="4" xfId="0" applyNumberFormat="1" applyFont="1" applyBorder="1" applyAlignment="1">
      <x:alignment horizontal="right" vertical="center" wrapText="1"/>
    </x:xf>
    <x:xf numFmtId="179" fontId="19" fillId="0" borderId="1" xfId="0" applyNumberFormat="1" applyFont="1" applyBorder="1" applyAlignment="1">
      <x:alignment horizontal="right" vertical="center"/>
    </x:xf>
    <x:xf numFmtId="179" fontId="4" fillId="0" borderId="7" xfId="0" applyNumberFormat="1" applyFont="1" applyBorder="1" applyAlignment="1">
      <x:alignment vertical="center" wrapText="1"/>
    </x:xf>
    <x:xf numFmtId="179" fontId="11" fillId="0" borderId="1" xfId="0" applyNumberFormat="1" applyFont="1" applyBorder="1" applyAlignment="1">
      <x:alignment horizontal="right" vertical="center"/>
    </x:xf>
    <x:xf numFmtId="179" fontId="11" fillId="0" borderId="4" xfId="0" applyNumberFormat="1" applyFont="1" applyBorder="1" applyAlignment="1">
      <x:alignment horizontal="right" vertical="center"/>
    </x:xf>
    <x:xf numFmtId="179" fontId="4" fillId="0" borderId="1" xfId="0" applyNumberFormat="1" applyFont="1" applyBorder="1" applyAlignment="1">
      <x:alignment vertical="center" wrapText="1"/>
    </x:xf>
    <x:xf numFmtId="179" fontId="4" fillId="0" borderId="7" xfId="0" applyNumberFormat="1" applyFont="1" applyBorder="1" applyAlignment="1">
      <x:alignment horizontal="right" vertical="center" wrapText="1"/>
    </x:xf>
    <x:xf numFmtId="0" fontId="18" fillId="0" borderId="4" xfId="0" applyFont="1" applyBorder="1" applyAlignment="1">
      <x:alignment horizontal="left" vertical="center" wrapText="1"/>
    </x:xf>
    <x:xf numFmtId="10" fontId="7" fillId="0" borderId="20" xfId="0" applyNumberFormat="1" applyFont="1" applyBorder="1" applyAlignment="1">
      <x:alignment vertical="center" wrapText="1"/>
    </x:xf>
    <x:xf numFmtId="10" fontId="7" fillId="0" borderId="1" xfId="0" applyNumberFormat="1" applyFont="1" applyBorder="1" applyAlignment="1">
      <x:alignment vertical="center" wrapText="1"/>
    </x:xf>
    <x:xf numFmtId="0" fontId="18" fillId="0" borderId="4" xfId="0" applyFont="1" applyBorder="1" applyAlignment="1">
      <x:alignment horizontal="right" vertical="center" wrapText="1"/>
    </x:xf>
    <x:xf numFmtId="0" fontId="18" fillId="0" borderId="2" xfId="0" applyFont="1" applyBorder="1" applyAlignment="1">
      <x:alignment horizontal="right" vertical="center" wrapText="1"/>
    </x:xf>
    <x:xf numFmtId="179" fontId="8" fillId="0" borderId="7" xfId="0" applyNumberFormat="1" applyFont="1" applyBorder="1" applyAlignment="1">
      <x:alignment horizontal="right" vertical="center" wrapText="1"/>
    </x:xf>
    <x:xf numFmtId="179" fontId="4" fillId="0" borderId="20" xfId="0" applyNumberFormat="1" applyFont="1" applyBorder="1" applyAlignment="1">
      <x:alignment vertical="center" wrapText="1"/>
    </x:xf>
    <x:xf numFmtId="181" fontId="18" fillId="0" borderId="1" xfId="0" applyNumberFormat="1" applyFont="1" applyBorder="1" applyAlignment="1">
      <x:alignment horizontal="left" vertical="center" wrapText="1"/>
    </x:xf>
    <x:xf numFmtId="2" fontId="11" fillId="0" borderId="1" xfId="0" applyNumberFormat="1" applyFont="1" applyBorder="1" applyAlignment="1">
      <x:alignment horizontal="right" vertical="center"/>
    </x:xf>
    <x:xf numFmtId="181" fontId="18" fillId="0" borderId="1" xfId="0" applyNumberFormat="1" applyFont="1" applyBorder="1" applyAlignment="1">
      <x:alignment horizontal="right" vertical="center" wrapText="1"/>
    </x:xf>
    <x:xf numFmtId="182" fontId="4" fillId="0" borderId="7" xfId="0" applyNumberFormat="1" applyFont="1" applyBorder="1" applyAlignment="1">
      <x:alignment vertical="center" wrapText="1"/>
    </x:xf>
    <x:xf numFmtId="181" fontId="18" fillId="0" borderId="0" xfId="0" applyNumberFormat="1" applyFont="1" applyBorder="1" applyAlignment="1">
      <x:alignment horizontal="left" vertical="center" wrapText="1"/>
    </x:xf>
    <x:xf numFmtId="0" fontId="0" fillId="0" borderId="0" xfId="0" applyBorder="1" applyAlignment="1">
      <x:alignment horizontal="center" vertical="center"/>
    </x:xf>
    <x:xf numFmtId="2" fontId="0" fillId="0" borderId="0" xfId="0" applyNumberFormat="1" applyBorder="1" applyAlignment="1">
      <x:alignment horizontal="right" vertical="center"/>
    </x:xf>
    <x:xf numFmtId="185" fontId="0" fillId="0" borderId="0" xfId="0" applyNumberFormat="1" applyAlignment="1">
      <x:alignment horizontal="center" vertical="center"/>
    </x:xf>
    <x:xf numFmtId="179" fontId="11" fillId="0" borderId="1" xfId="0" applyNumberFormat="1" applyFont="1" applyBorder="1">
      <x:alignment vertical="center"/>
    </x:xf>
    <x:xf numFmtId="186" fontId="0" fillId="0" borderId="0" xfId="0" applyNumberFormat="1" applyAlignment="1">
      <x:alignment horizontal="center" vertical="center"/>
    </x:xf>
    <x:xf numFmtId="187" fontId="0" fillId="0" borderId="0" xfId="0" applyNumberFormat="1" applyAlignment="1">
      <x:alignment horizontal="center" vertical="center"/>
    </x:xf>
    <x:xf numFmtId="0" fontId="20" fillId="17" borderId="21" xfId="0" applyFont="1" applyFill="1" applyBorder="1" applyAlignment="1">
      <x:alignment horizontal="center" vertical="center" wrapText="1"/>
    </x:xf>
    <x:xf numFmtId="0" fontId="20" fillId="17" borderId="22" xfId="0" applyFont="1" applyFill="1" applyBorder="1" applyAlignment="1">
      <x:alignment horizontal="center" vertical="center" wrapText="1"/>
    </x:xf>
    <x:xf numFmtId="180" fontId="4" fillId="0" borderId="0" xfId="0" applyNumberFormat="1" applyFont="1" applyFill="1" applyBorder="1" applyAlignment="1">
      <x:alignment vertical="center" wrapText="1"/>
    </x:xf>
    <x:xf numFmtId="0" fontId="20" fillId="0" borderId="0" xfId="0" applyFont="1" applyFill="1" applyBorder="1" applyAlignment="1">
      <x:alignment vertical="center" wrapText="1"/>
    </x:xf>
    <x:xf numFmtId="181" fontId="4" fillId="0" borderId="0" xfId="0" applyNumberFormat="1" applyFont="1" applyFill="1" applyBorder="1" applyAlignment="1">
      <x:alignment vertical="center" wrapText="1"/>
    </x:xf>
    <x:xf numFmtId="0" fontId="0" fillId="0" borderId="0" xfId="0" applyFill="1" applyBorder="1" applyAlignment="1">
      <x:alignment vertical="center"/>
    </x:xf>
    <x:xf numFmtId="182" fontId="4" fillId="0" borderId="0" xfId="0" applyNumberFormat="1" applyFont="1" applyFill="1" applyBorder="1" applyAlignment="1">
      <x:alignment vertical="center" wrapText="1"/>
    </x:xf>
    <x:xf numFmtId="181" fontId="18" fillId="0" borderId="4" xfId="0" applyNumberFormat="1" applyFont="1" applyBorder="1" applyAlignment="1">
      <x:alignment horizontal="right" vertical="center" wrapText="1"/>
    </x:xf>
    <x:xf numFmtId="0" fontId="18" fillId="0" borderId="4" xfId="0" applyFont="1" applyBorder="1" applyAlignment="1">
      <x:alignment horizontal="right" vertical="center" wrapText="1"/>
    </x:xf>
    <x:xf numFmtId="0" fontId="18" fillId="0" borderId="2" xfId="0" applyFont="1" applyBorder="1" applyAlignment="1">
      <x:alignment horizontal="right" vertical="center" wrapText="1"/>
    </x:xf>
    <x:xf numFmtId="181" fontId="18" fillId="0" borderId="1" xfId="0" applyNumberFormat="1" applyFont="1" applyBorder="1" applyAlignment="1">
      <x:alignment horizontal="right" vertical="center" wrapText="1"/>
    </x:xf>
  </x:cellXfs>
  <x:cellStyles count="53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常规 2" xfId="49"/>
    <x:cellStyle name="常规 3 2" xfId="50"/>
    <x:cellStyle name="常规 7 3" xfId="51"/>
    <x:cellStyle name="常规 2 2 2" xfId="52"/>
  </x:cellStyles>
  <x:dxfs count="31">
    <x:dxf>
      <x:font>
        <x:color rgb="FFFF0000"/>
      </x:font>
    </x:dxf>
    <x:dxf>
      <x:font>
        <x:color rgb="FF92D050"/>
      </x:font>
    </x:dxf>
    <x:dxf>
      <x:font>
        <x:color theme="9"/>
      </x:font>
    </x:dxf>
    <x:dxf>
      <x:font>
        <x:color rgb="FF92D050"/>
      </x:font>
    </x:dxf>
    <x:dxf>
      <x:font>
        <x:color rgb="FFFF0000"/>
      </x:font>
    </x:dxf>
    <x:dxf>
      <x:font>
        <x:color rgb="FF92D050"/>
      </x:font>
    </x:dxf>
    <x:dxf>
      <x:font>
        <x:color rgb="FFFF0000"/>
      </x:font>
    </x:dxf>
    <x:dxf>
      <x:font>
        <x:color rgb="FF92D050"/>
      </x:font>
    </x:dxf>
    <x:dxf>
      <x:font>
        <x:color rgb="FFFF0000"/>
      </x:font>
    </x:dxf>
    <x:dxf>
      <x:font>
        <x:color rgb="FF92D050"/>
      </x:font>
    </x:dxf>
    <x:dxf>
      <x:font>
        <x:color rgb="FFFF0000"/>
      </x:font>
    </x:dxf>
    <x:dxf>
      <x:font>
        <x:color rgb="FF92D050"/>
      </x:font>
    </x:dxf>
    <x:dxf>
      <x:font>
        <x:color rgb="FFFF0000"/>
      </x:font>
    </x:dxf>
    <x:dxf>
      <x:font>
        <x:color rgb="FF92D050"/>
      </x:font>
    </x:dxf>
    <x:dxf>
      <x:font>
        <x:color rgb="FFFF0000"/>
      </x:font>
    </x:dxf>
    <x:dxf>
      <x:font>
        <x:color rgb="FF92D050"/>
      </x:font>
    </x:dxf>
    <x:dxf>
      <x:font>
        <x:color rgb="FFFF0000"/>
      </x:font>
    </x:dxf>
    <x:dxf>
      <x:font>
        <x:color rgb="FF92D050"/>
      </x:font>
    </x:dxf>
    <x:dxf>
      <x:font>
        <x:color rgb="FFFF0000"/>
      </x:font>
    </x:dxf>
    <x:dxf>
      <x:font>
        <x:color rgb="FF92D050"/>
      </x:font>
    </x:dxf>
    <x:dxf>
      <x:font>
        <x:color rgb="FFFF0000"/>
      </x:font>
    </x:dxf>
    <x:dxf>
      <x:font>
        <x:color rgb="FF92D050"/>
      </x:font>
    </x:dxf>
    <x:dxf>
      <x:font>
        <x:color rgb="FFFF0000"/>
      </x:font>
    </x:dxf>
    <x:dxf>
      <x:font>
        <x:color rgb="FF92D050"/>
      </x:font>
    </x:dxf>
    <x:dxf>
      <x:font>
        <x:color rgb="FFFF0000"/>
      </x:font>
    </x:dxf>
    <x:dxf>
      <x:font>
        <x:color rgb="FF92D050"/>
      </x:font>
    </x:dxf>
    <x:dxf>
      <x:font>
        <x:color rgb="FFFF0000"/>
      </x:font>
    </x:dxf>
    <x:dxf>
      <x:font>
        <x:color rgb="FF92D050"/>
      </x:font>
    </x:dxf>
    <x:dxf>
      <x:font>
        <x:color rgb="FFFF0000"/>
      </x:font>
    </x:dxf>
    <x:dxf>
      <x:font>
        <x:color rgb="FF92D050"/>
      </x:font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e7a4e5cf834220" /><Relationship Type="http://schemas.openxmlformats.org/officeDocument/2006/relationships/theme" Target="/xl/theme/theme1.xml" Id="Rf3b1fa0206c84f5b" /><Relationship Type="http://schemas.openxmlformats.org/officeDocument/2006/relationships/sharedStrings" Target="/xl/sharedStrings.xml" Id="R65265d99c7b94caf" /><Relationship Type="http://schemas.openxmlformats.org/officeDocument/2006/relationships/worksheet" Target="/xl/worksheets/sheet1.xml" Id="R5f45a71724084dd9" /><Relationship Type="http://schemas.openxmlformats.org/officeDocument/2006/relationships/worksheet" Target="/xl/worksheets/sheet2.xml" Id="Rbea59365d3344c22" /><Relationship Type="http://schemas.openxmlformats.org/officeDocument/2006/relationships/worksheet" Target="/xl/worksheets/sheet3.xml" Id="R9fe472484a304e78" /><Relationship Type="http://schemas.openxmlformats.org/officeDocument/2006/relationships/worksheet" Target="/xl/worksheets/sheet4.xml" Id="R8a9e39802b46442b" /><Relationship Type="http://schemas.openxmlformats.org/officeDocument/2006/relationships/worksheet" Target="/xl/worksheets/sheet5.xml" Id="Ra5f6cb40c70f4a29" /><Relationship Type="http://schemas.openxmlformats.org/officeDocument/2006/relationships/worksheet" Target="/xl/worksheets/sheet6.xml" Id="R038fc092d4204ebd" /><Relationship Type="http://schemas.openxmlformats.org/officeDocument/2006/relationships/worksheet" Target="/xl/worksheets/sheet7.xml" Id="R3c073d86ae5345dc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1" topLeftCell="V1" activePane="topRight" state="frozen"/>
    </x:sheetView>
  </x:sheetViews>
  <x:sheetFormatPr defaultColWidth="9" defaultRowHeight="14"/>
  <x:cols>
    <x:col min="1" max="1" width="26.5" customWidth="1"/>
    <x:col min="2" max="2" width="11.633333206176758" customWidth="1"/>
    <x:col min="3" max="3" width="11.383333206176758" customWidth="1"/>
    <x:col min="4" max="5" width="10.633333206176758" customWidth="1"/>
    <x:col min="6" max="8" width="10.633333206176758" style="41" customWidth="1"/>
    <x:col min="9" max="16" width="10.633333206176758" customWidth="1"/>
    <x:col min="17" max="24" width="10.166666984558105" customWidth="0"/>
    <x:col min="25" max="25" width="11.25" customWidth="0"/>
    <x:col min="26" max="29" width="11.25" customWidth="1"/>
    <x:col min="30" max="34" width="10.166666984558105" customWidth="0"/>
    <x:col min="35" max="35" width="15" hidden="0" customWidth="1"/>
  </x:cols>
  <x:sheetData>
    <x:row r="2">
      <x:c r="A2" s="182"/>
      <x:c r="B2" s="179">
        <x:v>44896</x:v>
      </x:c>
      <x:c r="C2" s="179">
        <x:v>45261</x:v>
      </x:c>
      <x:c r="D2" s="179">
        <x:v>45292</x:v>
      </x:c>
      <x:c r="E2" s="179">
        <x:v>45323</x:v>
      </x:c>
      <x:c r="F2" s="179">
        <x:v>45352</x:v>
      </x:c>
      <x:c r="G2" s="179">
        <x:v>45383</x:v>
      </x:c>
      <x:c r="H2" s="179">
        <x:v>45413</x:v>
      </x:c>
      <x:c r="I2" s="179">
        <x:v>45444</x:v>
      </x:c>
      <x:c r="J2" s="179">
        <x:v>45474</x:v>
      </x:c>
      <x:c r="K2" s="179">
        <x:v>45505</x:v>
      </x:c>
      <x:c r="L2" s="179">
        <x:v>45536</x:v>
      </x:c>
      <x:c r="M2" s="179">
        <x:v>45566</x:v>
      </x:c>
      <x:c r="N2" s="179">
        <x:v>45597</x:v>
      </x:c>
      <x:c r="O2" s="179">
        <x:v>45627</x:v>
      </x:c>
      <x:c r="P2" s="179">
        <x:v>45658</x:v>
      </x:c>
      <x:c r="Q2" s="179">
        <x:v>45689</x:v>
      </x:c>
      <x:c r="R2" s="179">
        <x:v>45717</x:v>
      </x:c>
      <x:c r="S2" s="179">
        <x:v>45748</x:v>
      </x:c>
      <x:c r="T2" s="179">
        <x:v>45778</x:v>
      </x:c>
      <x:c r="U2" s="179">
        <x:v>45809</x:v>
      </x:c>
      <x:c r="V2" s="179">
        <x:v>45839</x:v>
      </x:c>
      <x:c r="W2" s="179">
        <x:v>45870</x:v>
      </x:c>
      <x:c r="X2" s="179">
        <x:v>45901</x:v>
      </x:c>
      <x:c r="Y2" s="179">
        <x:v>45931</x:v>
      </x:c>
      <x:c r="Z2" s="179">
        <x:v>45962</x:v>
      </x:c>
      <x:c r="AA2" s="179">
        <x:v>45992</x:v>
      </x:c>
      <x:c r="AB2" s="179">
        <x:v>46023</x:v>
      </x:c>
      <x:c r="AC2" s="179">
        <x:v>46054</x:v>
      </x:c>
      <x:c r="AD2" s="179">
        <x:v>46082</x:v>
      </x:c>
      <x:c r="AE2" s="179">
        <x:v>46113</x:v>
      </x:c>
      <x:c r="AF2" s="179">
        <x:v>46143</x:v>
      </x:c>
      <x:c r="AG2" s="179">
        <x:v>46174</x:v>
      </x:c>
      <x:c r="AH2" s="179">
        <x:v>46204</x:v>
      </x:c>
      <x:c r="AI2" s="179" t="n">
        <x:v>46235</x:v>
      </x:c>
    </x:row>
    <x:row r="3">
      <x:c r="A3" s="183" t="s">
        <x:v>0</x:v>
      </x:c>
      <x:c r="B3" s="184">
        <x:v>1.02709346268352</x:v>
      </x:c>
      <x:c r="C3" s="185">
        <x:v>0.99480488721943</x:v>
      </x:c>
      <x:c r="D3" s="184">
        <x:v>1.00595462402772</x:v>
      </x:c>
      <x:c r="E3" s="186">
        <x:v>0.995330044958011</x:v>
      </x:c>
      <x:c r="F3" s="186">
        <x:v>0.99918012032024</x:v>
      </x:c>
      <x:c r="G3" s="187">
        <x:v>0.991983567194118</x:v>
      </x:c>
      <x:c r="H3" s="186">
        <x:v>0.988414970855674</x:v>
      </x:c>
      <x:c r="I3" s="186">
        <x:v>0.992764032349944</x:v>
      </x:c>
      <x:c r="J3" s="186">
        <x:v>0.990736153715798</x:v>
      </x:c>
      <x:c r="K3" s="186">
        <x:v>0.985823711518689</x:v>
      </x:c>
      <x:c r="L3" s="186">
        <x:v>0.984343199402415</x:v>
      </x:c>
      <x:c r="M3" s="186">
        <x:v>0.977527792608115</x:v>
      </x:c>
      <x:c r="N3" s="186">
        <x:v>0.976120658861874</x:v>
      </x:c>
      <x:c r="O3" s="187">
        <x:v>0.979125173719767</x:v>
      </x:c>
      <x:c r="P3" s="187">
        <x:v>1.04682798125591</x:v>
      </x:c>
      <x:c r="Q3" s="187">
        <x:v>1.02664080060093</x:v>
      </x:c>
      <x:c r="R3" s="187">
        <x:v>1.02314302127485</x:v>
      </x:c>
      <x:c r="S3" s="187">
        <x:v>1.01428302130975</x:v>
      </x:c>
      <x:c r="T3" s="187">
        <x:v>1.00849702842453</x:v>
      </x:c>
      <x:c r="U3" s="187">
        <x:v>1.01418098899446</x:v>
      </x:c>
      <x:c r="V3" s="187">
        <x:v>1.01219336139707</x:v>
      </x:c>
      <x:c r="W3" s="187">
        <x:v>1.00717550802361</x:v>
      </x:c>
      <x:c r="X3" s="187">
        <x:v>1.0109716297119</x:v>
      </x:c>
      <x:c r="Y3" s="187">
        <x:v>1.00806439912789</x:v>
      </x:c>
      <x:c r="Z3" s="187">
        <x:v>1.00875516604609</x:v>
      </x:c>
      <x:c r="AA3" s="187">
        <x:v>1.01659438706239</x:v>
      </x:c>
      <x:c r="AB3" s="187">
        <x:v>1.0313384584498</x:v>
      </x:c>
      <x:c r="AC3" s="187">
        <x:v>1.00966612118096</x:v>
      </x:c>
      <x:c r="AD3" s="187">
        <x:v>1.00778485223047</x:v>
      </x:c>
      <x:c r="AE3" s="187">
        <x:v>0.998961861073215</x:v>
      </x:c>
      <x:c r="AF3" s="187">
        <x:v>0.997301175959672</x:v>
      </x:c>
      <x:c r="AG3" s="187">
        <x:v>1.01253202150503</x:v>
      </x:c>
      <x:c r="AH3" s="187">
        <x:v>1.00822977865005</x:v>
      </x:c>
      <x:c r="AI3" s="187" t="n">
        <x:v>1.00151623575593</x:v>
      </x:c>
    </x:row>
    <x:row r="4">
      <x:c r="A4" s="220" t="s">
        <x:v>1</x:v>
      </x:c>
      <x:c r="B4" s="189"/>
      <x:c r="C4" s="190">
        <x:v>-3.22885754640866</x:v>
      </x:c>
      <x:c r="D4" s="191">
        <x:v>-1.18043366888164</x:v>
      </x:c>
      <x:c r="E4" s="192">
        <x:v>-2.98799841400565</x:v>
      </x:c>
      <x:c r="F4" s="190">
        <x:v>-2.96565286007752</x:v>
      </x:c>
      <x:c r="G4" s="193">
        <x:v>-2.76986962535116</x:v>
      </x:c>
      <x:c r="H4" s="192">
        <x:v>-2.76191474814542</x:v>
      </x:c>
      <x:c r="I4" s="192">
        <x:v>-2.31133449809264</x:v>
      </x:c>
      <x:c r="J4" s="192">
        <x:v>-2.06707650923267</x:v>
      </x:c>
      <x:c r="K4" s="192">
        <x:v>-2.04558997618786</x:v>
      </x:c>
      <x:c r="L4" s="192">
        <x:v>-1.64975405893751</x:v>
      </x:c>
      <x:c r="M4" s="192">
        <x:v>-2.01297347105703</x:v>
      </x:c>
      <x:c r="N4" s="192">
        <x:v>-1.78181747177628</x:v>
      </x:c>
      <x:c r="O4" s="191">
        <x:v>-1.56523031832798</x:v>
      </x:c>
      <x:c r="P4" s="191">
        <x:v>4.08733572281872</x:v>
      </x:c>
      <x:c r="Q4" s="191">
        <x:v>3.13107556429226</x:v>
      </x:c>
      <x:c r="R4" s="191">
        <x:v>2.39629009546132</x:v>
      </x:c>
      <x:c r="S4" s="191">
        <x:v>2.22994541156324</x:v>
      </x:c>
      <x:c r="T4" s="191">
        <x:v>2.00820575688563</x:v>
      </x:c>
      <x:c r="U4" s="191">
        <x:v>2.1416956644511</x:v>
      </x:c>
      <x:c r="V4" s="191">
        <x:v>2.1457207681271</x:v>
      </x:c>
      <x:c r="W4" s="191">
        <x:v>2.13467460073899</x:v>
      </x:c>
      <x:c r="X4" s="191">
        <x:v>2.662843030949</x:v>
      </x:c>
      <x:c r="Y4" s="191">
        <x:v>3.05366065197705</x:v>
      </x:c>
      <x:c r="Z4" s="191">
        <x:v>3.26345071842212</x:v>
      </x:c>
      <x:c r="AA4" s="191">
        <x:v>3.74692133426268</x:v>
      </x:c>
      <x:c r="AB4" s="191">
        <x:v>-1.51831577970241</x:v>
      </x:c>
      <x:c r="AC4" s="191">
        <x:v>-1.67815434563591</x:v>
      </x:c>
      <x:c r="AD4" s="191">
        <x:v>-1.52845124207082</x:v>
      </x:c>
      <x:c r="AE4" s="191">
        <x:v>-1.52884870233289</x:v>
      </x:c>
      <x:c r="AF4" s="191">
        <x:v>-1.11957678373179</x:v>
      </x:c>
      <x:c r="AG4" s="191">
        <x:v>-0.164886221686644</x:v>
      </x:c>
      <x:c r="AH4" s="191">
        <x:v>-0.396346250482349</x:v>
      </x:c>
      <x:c r="AI4" s="191" t="n">
        <x:v>-0.559474529382054</x:v>
      </x:c>
    </x:row>
    <x:row r="5">
      <x:c r="A5" s="220" t="s">
        <x:v>2</x:v>
      </x:c>
      <x:c r="B5" s="194">
        <x:v>0.211998459564788</x:v>
      </x:c>
      <x:c r="C5" s="190">
        <x:v>0.0842080980641535</x:v>
      </x:c>
      <x:c r="D5" s="190">
        <x:v>0.595462402771929</x:v>
      </x:c>
      <x:c r="E5" s="192">
        <x:v>-1.06245790697086</x:v>
      </x:c>
      <x:c r="F5" s="190">
        <x:v>0.451366458006197</x:v>
      </x:c>
      <x:c r="G5" s="193">
        <x:v>-0.598060351583762</x:v>
      </x:c>
      <x:c r="H5" s="192">
        <x:v>-0.356859633844375</x:v>
      </x:c>
      <x:c r="I5" s="192">
        <x:v>0.434906149427017</x:v>
      </x:c>
      <x:c r="J5" s="192">
        <x:v>-0.2027878634146</x:v>
      </x:c>
      <x:c r="K5" s="192">
        <x:v>-0.491244219710918</x:v>
      </x:c>
      <x:c r="L5" s="192">
        <x:v>-0.150414103124907</x:v>
      </x:c>
      <x:c r="M5" s="192">
        <x:v>-0.683819168348132</x:v>
      </x:c>
      <x:c r="N5" s="192">
        <x:v>-0.148333140445389</x:v>
      </x:c>
      <x:c r="O5" s="191">
        <x:v>0.293075458611314</x:v>
      </x:c>
      <x:c r="P5" s="191">
        <x:v>4.68279812559067</x:v>
      </x:c>
      <x:c r="Q5" s="191">
        <x:v>-1.90409389029216</x:v>
      </x:c>
      <x:c r="R5" s="191">
        <x:v>-0.311990975254584</x:v>
      </x:c>
      <x:c r="S5" s="191">
        <x:v>-0.893674408195833</x:v>
      </x:c>
      <x:c r="T5" s="191">
        <x:v>-0.460120233317496</x:v>
      </x:c>
      <x:c r="U5" s="191">
        <x:v>0.689192317641973</x:v>
      </x:c>
      <x:c r="V5" s="191">
        <x:v>-0.198762759738602</x:v>
      </x:c>
      <x:c r="W5" s="191">
        <x:v>-0.501785337346184</x:v>
      </x:c>
      <x:c r="X5" s="191">
        <x:v>0.386064866215396</x:v>
      </x:c>
      <x:c r="Y5" s="191">
        <x:v>-0.290723058401965</x:v>
      </x:c>
      <x:c r="Z5" s="191">
        <x:v>0.0690766918209684</x:v>
      </x:c>
      <x:c r="AA5" s="191">
        <x:v>0.783922101629858</x:v>
      </x:c>
      <x:c r="AB5" s="191">
        <x:v>3.13384584497958</x:v>
      </x:c>
      <x:c r="AC5" s="191">
        <x:v>-1.70462438496529</x:v>
      </x:c>
      <x:c r="AD5" s="191">
        <x:v>-0.188126895049619</x:v>
      </x:c>
      <x:c r="AE5" s="191">
        <x:v>-0.882299115725156</x:v>
      </x:c>
      <x:c r="AF5" s="191">
        <x:v>-0.166068511354284</x:v>
      </x:c>
      <x:c r="AG5" s="191">
        <x:v>1.52308455453595</x:v>
      </x:c>
      <x:c r="AH5" s="191">
        <x:v>-0.430224285497971</x:v>
      </x:c>
      <x:c r="AI5" s="191" t="n">
        <x:v>-0.67135428941214</x:v>
      </x:c>
    </x:row>
    <x:row r="6">
      <x:c r="A6" s="195" t="s">
        <x:v>3</x:v>
      </x:c>
      <x:c r="B6" s="184">
        <x:v>0.84205837295711</x:v>
      </x:c>
      <x:c r="C6" s="185">
        <x:v>0.864690082447835</x:v>
      </x:c>
      <x:c r="D6" s="184">
        <x:v>0.983365889501369</x:v>
      </x:c>
      <x:c r="E6" s="196">
        <x:v>0.967615093546699</x:v>
      </x:c>
      <x:c r="F6" s="186">
        <x:v>0.959211090109611</x:v>
      </x:c>
      <x:c r="G6" s="187">
        <x:v>0.948734821530611</x:v>
      </x:c>
      <x:c r="H6" s="196">
        <x:v>0.939917814201603</x:v>
      </x:c>
      <x:c r="I6" s="196">
        <x:v>0.931975228988262</x:v>
      </x:c>
      <x:c r="J6" s="196">
        <x:v>0.924617238598013</x:v>
      </x:c>
      <x:c r="K6" s="196">
        <x:v>0.909189204855529</x:v>
      </x:c>
      <x:c r="L6" s="196">
        <x:v>0.903033275159249</x:v>
      </x:c>
      <x:c r="M6" s="196">
        <x:v>0.896757851442995</x:v>
      </x:c>
      <x:c r="N6" s="196">
        <x:v>0.882950206650289</x:v>
      </x:c>
      <x:c r="O6" s="197">
        <x:v>0.876141566234308</x:v>
      </x:c>
      <x:c r="P6" s="197">
        <x:v>0.983057923083211</x:v>
      </x:c>
      <x:c r="Q6" s="197">
        <x:v>0.97118053167845</x:v>
      </x:c>
      <x:c r="R6" s="197">
        <x:v>0.964734037515132</x:v>
      </x:c>
      <x:c r="S6" s="197">
        <x:v>0.957142847875193</x:v>
      </x:c>
      <x:c r="T6" s="197">
        <x:v>0.949826597456763</x:v>
      </x:c>
      <x:c r="U6" s="197">
        <x:v>0.942973392181181</x:v>
      </x:c>
      <x:c r="V6" s="197">
        <x:v>0.934059432871682</x:v>
      </x:c>
      <x:c r="W6" s="197">
        <x:v>0.920790448524727</x:v>
      </x:c>
      <x:c r="X6" s="197">
        <x:v>0.913503942604512</x:v>
      </x:c>
      <x:c r="Y6" s="197">
        <x:v>0.903985736615043</x:v>
      </x:c>
      <x:c r="Z6" s="197">
        <x:v>0.894134325414879</x:v>
      </x:c>
      <x:c r="AA6" s="197">
        <x:v>0.888305662837127</x:v>
      </x:c>
      <x:c r="AB6" s="197">
        <x:v>0.987078393494955</x:v>
      </x:c>
      <x:c r="AC6" s="197">
        <x:v>0.955859731066669</x:v>
      </x:c>
      <x:c r="AD6" s="197">
        <x:v>0.969376955436702</x:v>
      </x:c>
      <x:c r="AE6" s="197">
        <x:v>0.961704905611444</x:v>
      </x:c>
      <x:c r="AF6" s="197">
        <x:v>0.954253110582528</x:v>
      </x:c>
      <x:c r="AG6" s="197">
        <x:v>0.946860431559557</x:v>
      </x:c>
      <x:c r="AH6" s="197">
        <x:v>0.939178529066641</x:v>
      </x:c>
      <x:c r="AI6" s="197" t="n">
        <x:v>0.9286177406498181</x:v>
      </x:c>
    </x:row>
    <x:row r="7">
      <x:c r="A7" s="221" t="s">
        <x:v>4</x:v>
      </x:c>
      <x:c r="B7" s="189"/>
      <x:c r="C7" s="190">
        <x:v>2.26311117202316</x:v>
      </x:c>
      <x:c r="D7" s="191">
        <x:v>0.203070628691437</x:v>
      </x:c>
      <x:c r="E7" s="192">
        <x:v>0.0260291624698872</x:v>
      </x:c>
      <x:c r="F7" s="192">
        <x:v>-0.013293500890188</x:v>
      </x:c>
      <x:c r="G7" s="191">
        <x:v>0.0578033111863441</x:v>
      </x:c>
      <x:c r="H7" s="192">
        <x:v>0.427081021746945</x:v>
      </x:c>
      <x:c r="I7" s="192">
        <x:v>0.746122588655995</x:v>
      </x:c>
      <x:c r="J7" s="192">
        <x:v>0.923610738544689</x:v>
      </x:c>
      <x:c r="K7" s="192">
        <x:v>0.627388309054921</x:v>
      </x:c>
      <x:c r="L7" s="192">
        <x:v>0.565447947378439</x:v>
      </x:c>
      <x:c r="M7" s="192">
        <x:v>1.11878142621162</x:v>
      </x:c>
      <x:c r="N7" s="192">
        <x:v>0.505820783175137</x:v>
      </x:c>
      <x:c r="O7" s="191">
        <x:v>1.14779861253816</x:v>
      </x:c>
      <x:c r="P7" s="191">
        <x:v>-0.0307966418157779</x:v>
      </x:c>
      <x:c r="Q7" s="191">
        <x:v>0.356543813175092</x:v>
      </x:c>
      <x:c r="R7" s="191">
        <x:v>0.552294740552106</x:v>
      </x:c>
      <x:c r="S7" s="191">
        <x:v>0.84080263445826</x:v>
      </x:c>
      <x:c r="T7" s="191">
        <x:v>0.990878325515943</x:v>
      </x:c>
      <x:c r="U7" s="191">
        <x:v>1.09981631929182</x:v>
      </x:c>
      <x:c r="V7" s="191">
        <x:v>0.944219427366899</x:v>
      </x:c>
      <x:c r="W7" s="191">
        <x:v>1.16013034861618</x:v>
      </x:c>
      <x:c r="X7" s="191">
        <x:v>1.04706674452633</x:v>
      </x:c>
      <x:c r="Y7" s="191">
        <x:v>0.722788517204809</x:v>
      </x:c>
      <x:c r="Z7" s="191">
        <x:v>1.11841187645901</x:v>
      </x:c>
      <x:c r="AA7" s="191">
        <x:v>1.21640966028197</x:v>
      </x:c>
      <x:c r="AB7" s="191">
        <x:v>0.399738188523069</x:v>
      </x:c>
      <x:c r="AC7" s="191">
        <x:v>-1.53554187931032</x:v>
      </x:c>
      <x:c r="AD7" s="191">
        <x:v>0.460085865240756</x:v>
      </x:c>
      <x:c r="AE7" s="191">
        <x:v>0.452064183467127</x:v>
      </x:c>
      <x:c r="AF7" s="191">
        <x:v>0.442656186640411</x:v>
      </x:c>
      <x:c r="AG7" s="191">
        <x:v>0.38870947765185</x:v>
      </x:c>
      <x:c r="AH7" s="191">
        <x:v>0.510102663560286</x:v>
      </x:c>
      <x:c r="AI7" s="191" t="n">
        <x:v>0.632967972604659</x:v>
      </x:c>
    </x:row>
    <x:row r="8" ht="16.149999618530273" customHeight="1">
      <x:c r="A8" s="222" t="s">
        <x:v>5</x:v>
      </x:c>
      <x:c r="B8" s="194">
        <x:v>-1.76470928562668</x:v>
      </x:c>
      <x:c r="C8" s="190">
        <x:v>-1.32240378704676</x:v>
      </x:c>
      <x:c r="D8" s="200">
        <x:v>-1.66341104986314</x:v>
      </x:c>
      <x:c r="E8" s="201">
        <x:v>-1.57507959546697</x:v>
      </x:c>
      <x:c r="F8" s="201">
        <x:v>-0.745200495505505</x:v>
      </x:c>
      <x:c r="G8" s="193">
        <x:v>-0.904413126803227</x:v>
      </x:c>
      <x:c r="H8" s="201">
        <x:v>-0.881700732900759</x:v>
      </x:c>
      <x:c r="I8" s="201">
        <x:v>-0.79425852133409</x:v>
      </x:c>
      <x:c r="J8" s="201">
        <x:v>-0.73579903902492</x:v>
      </x:c>
      <x:c r="K8" s="201">
        <x:v>-1.54280337424838</x:v>
      </x:c>
      <x:c r="L8" s="201">
        <x:v>-0.615719016238181</x:v>
      </x:c>
      <x:c r="M8" s="201">
        <x:v>-0.627703462938567</x:v>
      </x:c>
      <x:c r="N8" s="201">
        <x:v>-1.38083220681707</x:v>
      </x:c>
      <x:c r="O8" s="193">
        <x:v>-0.681009022389822</x:v>
      </x:c>
      <x:c r="P8" s="193">
        <x:v>-1.69420769167892</x:v>
      </x:c>
      <x:c r="Q8" s="193">
        <x:v>-1.18076011693145</x:v>
      </x:c>
      <x:c r="R8" s="193">
        <x:v>-0.635287267967077</x:v>
      </x:c>
      <x:c r="S8" s="193">
        <x:v>-0.75198331257007</x:v>
      </x:c>
      <x:c r="T8" s="193">
        <x:v>-0.708489333164153</x:v>
      </x:c>
      <x:c r="U8" s="193">
        <x:v>-0.658380776463352</x:v>
      </x:c>
      <x:c r="V8" s="193">
        <x:v>-0.891395930949845</x:v>
      </x:c>
      <x:c r="W8" s="193">
        <x:v>-1.32689843469551</x:v>
      </x:c>
      <x:c r="X8" s="193">
        <x:v>-0.878411831925985</x:v>
      </x:c>
      <x:c r="Y8" s="193">
        <x:v>-0.951820598946884</x:v>
      </x:c>
      <x:c r="Z8" s="193">
        <x:v>-0.985141120016375</x:v>
      </x:c>
      <x:c r="AA8" s="193">
        <x:v>-0.582866257775194</x:v>
      </x:c>
      <x:c r="AB8" s="193">
        <x:v>-1.29216065050449</x:v>
      </x:c>
      <x:c r="AC8" s="193">
        <x:v>-3.12717314887444</x:v>
      </x:c>
      <x:c r="AD8" s="193">
        <x:v>1.35172243700331</x:v>
      </x:c>
      <x:c r="AE8" s="193">
        <x:v>-0.767204982525815</x:v>
      </x:c>
      <x:c r="AF8" s="193">
        <x:v>-0.745179502891602</x:v>
      </x:c>
      <x:c r="AG8" s="193">
        <x:v>-0.739267902297125</x:v>
      </x:c>
      <x:c r="AH8" s="193">
        <x:v>-0.768190249291567</x:v>
      </x:c>
      <x:c r="AI8" s="193" t="n">
        <x:v>-1.05607884168225</x:v>
      </x:c>
    </x:row>
    <x:row r="9" ht="15.600000381469727" customHeight="1">
      <x:c r="A9" s="202" t="s">
        <x:v>6</x:v>
      </x:c>
      <x:c r="B9" s="203">
        <x:v>2.96554032106826</x:v>
      </x:c>
      <x:c r="C9" s="203">
        <x:v>-8.04151299242864</x:v>
      </x:c>
      <x:c r="D9" s="203">
        <x:v>-1.94801226019018</x:v>
      </x:c>
      <x:c r="E9" s="192">
        <x:v>-6.21422776127361</x:v>
      </x:c>
      <x:c r="F9" s="192">
        <x:v>-4.66826052032059</x:v>
      </x:c>
      <x:c r="G9" s="191">
        <x:v>-7.5579793787897</x:v>
      </x:c>
      <x:c r="H9" s="192">
        <x:v>-8.9909209491135</x:v>
      </x:c>
      <x:c r="I9" s="192">
        <x:v>-7.24458978245877</x:v>
      </x:c>
      <x:c r="J9" s="192">
        <x:v>-8.05886837237244</x:v>
      </x:c>
      <x:c r="K9" s="192">
        <x:v>-10.0314205941574</x:v>
      </x:c>
      <x:c r="L9" s="192">
        <x:v>-10.6259027241092</x:v>
      </x:c>
      <x:c r="M9" s="192">
        <x:v>-13.3625715369996</x:v>
      </x:c>
      <x:c r="N9" s="192">
        <x:v>-13.9275941622263</x:v>
      </x:c>
      <x:c r="O9" s="191">
        <x:v>-12.7211566952306</x:v>
      </x:c>
      <x:c r="P9" s="191">
        <x:v>13.2900776723041</x:v>
      </x:c>
      <x:c r="Q9" s="191">
        <x:v>6.02568395544642</x:v>
      </x:c>
      <x:c r="R9" s="191">
        <x:v>4.7670016959666</x:v>
      </x:c>
      <x:c r="S9" s="191">
        <x:v>1.57871457564499</x:v>
      </x:c>
      <x:c r="T9" s="191">
        <x:v>-0.525693455437818</x:v>
      </x:c>
      <x:c r="U9" s="191">
        <x:v>1.54135322206571</x:v>
      </x:c>
      <x:c r="V9" s="191">
        <x:v>0.81852642361298</x:v>
      </x:c>
      <x:c r="W9" s="191">
        <x:v>-1.01225581965986</x:v>
      </x:c>
      <x:c r="X9" s="191">
        <x:v>0.374241508925195</x:v>
      </x:c>
      <x:c r="Y9" s="191">
        <x:v>-0.683011924273956</x:v>
      </x:c>
      <x:c r="Z9" s="191">
        <x:v>-0.431805260505428</x:v>
      </x:c>
      <x:c r="AA9" s="191">
        <x:v>2.41903270833194</x:v>
      </x:c>
      <x:c r="AB9" s="191">
        <x:v>6.65603963793063</x:v>
      </x:c>
      <x:c r="AC9" s="191">
        <x:v>-1.72564468205468</x:v>
      </x:c>
      <x:c r="AD9" s="191">
        <x:v>-2.3646983956661</x:v>
      </x:c>
      <x:c r="AE9" s="191">
        <x:v>-5.36180584525761</x:v>
      </x:c>
      <x:c r="AF9" s="191">
        <x:v>-5.92592878684451</x:v>
      </x:c>
      <x:c r="AG9" s="191">
        <x:v>-0.752118699768175</x:v>
      </x:c>
      <x:c r="AH9" s="191">
        <x:v>-2.21356005007641</x:v>
      </x:c>
      <x:c r="AI9" s="191" t="n">
        <x:v>-4.494102902551049</x:v>
      </x:c>
    </x:row>
    <x:row r="10" ht="15.600000381469727" customHeight="1">
      <x:c r="A10" s="223" t="s">
        <x:v>7</x:v>
      </x:c>
      <x:c r="B10" s="203">
        <x:v>457.995525853123</x:v>
      </x:c>
      <x:c r="C10" s="205">
        <x:v>458.992283230602</x:v>
      </x:c>
      <x:c r="D10" s="203">
        <x:v>405.881117021888</x:v>
      </x:c>
      <x:c r="E10" s="201">
        <x:v>405.881117021888</x:v>
      </x:c>
      <x:c r="F10" s="201">
        <x:v>405.881117021888</x:v>
      </x:c>
      <x:c r="G10" s="193">
        <x:v>405.881117021888</x:v>
      </x:c>
      <x:c r="H10" s="201">
        <x:v>405.881117021888</x:v>
      </x:c>
      <x:c r="I10" s="201">
        <x:v>405.881117021888</x:v>
      </x:c>
      <x:c r="J10" s="201">
        <x:v>405.881117021888</x:v>
      </x:c>
      <x:c r="K10" s="201">
        <x:v>405.881117021888</x:v>
      </x:c>
      <x:c r="L10" s="201">
        <x:v>405.880568555399</x:v>
      </x:c>
      <x:c r="M10" s="201">
        <x:v>405.880568555399</x:v>
      </x:c>
      <x:c r="N10" s="201">
        <x:v>405.880568555399</x:v>
      </x:c>
      <x:c r="O10" s="193">
        <x:v>405.880568555399</x:v>
      </x:c>
      <x:c r="P10" s="193">
        <x:v>363.412877516874</x:v>
      </x:c>
      <x:c r="Q10" s="193">
        <x:v>363.412877516874</x:v>
      </x:c>
      <x:c r="R10" s="193">
        <x:v>363.412877516874</x:v>
      </x:c>
      <x:c r="S10" s="193">
        <x:v>363.412877516874</x:v>
      </x:c>
      <x:c r="T10" s="193">
        <x:v>367.27884141136</x:v>
      </x:c>
      <x:c r="U10" s="193">
        <x:v>367.27884141136</x:v>
      </x:c>
      <x:c r="V10" s="193">
        <x:v>367.27884141136</x:v>
      </x:c>
      <x:c r="W10" s="193">
        <x:v>373.917885732499</x:v>
      </x:c>
      <x:c r="X10" s="193">
        <x:v>367.279164538413</x:v>
      </x:c>
      <x:c r="Y10" s="193">
        <x:v>367.279164538413</x:v>
      </x:c>
      <x:c r="Z10" s="193">
        <x:v>367.279164538413</x:v>
      </x:c>
      <x:c r="AA10" s="193">
        <x:v>367.279164538413</x:v>
      </x:c>
      <x:c r="AB10" s="193">
        <x:v>341.338422591097</x:v>
      </x:c>
      <x:c r="AC10" s="193">
        <x:v>344.702057041305</x:v>
      </x:c>
      <x:c r="AD10" s="193">
        <x:v>344.702057050143</x:v>
      </x:c>
      <x:c r="AE10" s="193">
        <x:v>344.702057050143</x:v>
      </x:c>
      <x:c r="AF10" s="193">
        <x:v>344.702057050143</x:v>
      </x:c>
      <x:c r="AG10" s="193">
        <x:v>344.702057050143</x:v>
      </x:c>
      <x:c r="AH10" s="193">
        <x:v>344.702057050143</x:v>
      </x:c>
      <x:c r="AI10" s="193" t="n">
        <x:v>344.702057050143</x:v>
      </x:c>
    </x:row>
    <x:row r="11" ht="15.600000381469727" customHeight="1">
      <x:c r="A11" s="223" t="s">
        <x:v>8</x:v>
      </x:c>
      <x:c r="B11" s="203">
        <x:v>460.961066174191</x:v>
      </x:c>
      <x:c r="C11" s="205">
        <x:v>450.950770238173</x:v>
      </x:c>
      <x:c r="D11" s="203">
        <x:v>403.933104761698</x:v>
      </x:c>
      <x:c r="E11" s="201">
        <x:v>399.666889260614</x:v>
      </x:c>
      <x:c r="F11" s="201">
        <x:v>401.212856501567</x:v>
      </x:c>
      <x:c r="G11" s="193">
        <x:v>398.323137643098</x:v>
      </x:c>
      <x:c r="H11" s="201">
        <x:v>396.890196072774</x:v>
      </x:c>
      <x:c r="I11" s="201">
        <x:v>398.636527239429</x:v>
      </x:c>
      <x:c r="J11" s="201">
        <x:v>397.822248649515</x:v>
      </x:c>
      <x:c r="K11" s="201">
        <x:v>395.84969642773</x:v>
      </x:c>
      <x:c r="L11" s="201">
        <x:v>395.25466583129</x:v>
      </x:c>
      <x:c r="M11" s="201">
        <x:v>392.5179970184</x:v>
      </x:c>
      <x:c r="N11" s="201">
        <x:v>391.952974393173</x:v>
      </x:c>
      <x:c r="O11" s="193">
        <x:v>393.159411860169</x:v>
      </x:c>
      <x:c r="P11" s="193">
        <x:v>376.702955189178</x:v>
      </x:c>
      <x:c r="Q11" s="193">
        <x:v>369.43856147232</x:v>
      </x:c>
      <x:c r="R11" s="193">
        <x:v>368.17987921284</x:v>
      </x:c>
      <x:c r="S11" s="193">
        <x:v>364.991592092519</x:v>
      </x:c>
      <x:c r="T11" s="193">
        <x:v>366.753147955922</x:v>
      </x:c>
      <x:c r="U11" s="193">
        <x:v>368.820194633426</x:v>
      </x:c>
      <x:c r="V11" s="193">
        <x:v>368.097367834973</x:v>
      </x:c>
      <x:c r="W11" s="193">
        <x:v>372.90562991284</x:v>
      </x:c>
      <x:c r="X11" s="193">
        <x:v>367.653406047338</x:v>
      </x:c>
      <x:c r="Y11" s="193">
        <x:v>366.596152614139</x:v>
      </x:c>
      <x:c r="Z11" s="193">
        <x:v>366.847359277908</x:v>
      </x:c>
      <x:c r="AA11" s="193">
        <x:v>369.698197246745</x:v>
      </x:c>
      <x:c r="AB11" s="193">
        <x:v>347.994462229028</x:v>
      </x:c>
      <x:c r="AC11" s="193">
        <x:v>342.97641235925</x:v>
      </x:c>
      <x:c r="AD11" s="193">
        <x:v>342.337358654477</x:v>
      </x:c>
      <x:c r="AE11" s="193">
        <x:v>339.340251204886</x:v>
      </x:c>
      <x:c r="AF11" s="193">
        <x:v>338.776128263299</x:v>
      </x:c>
      <x:c r="AG11" s="193">
        <x:v>343.949938350375</x:v>
      </x:c>
      <x:c r="AH11" s="193">
        <x:v>342.488497000067</x:v>
      </x:c>
      <x:c r="AI11" s="193" t="n">
        <x:v>340.207954147592</x:v>
      </x:c>
    </x:row>
    <x:row r="12" ht="15.600000381469727" customHeight="1">
      <x:c r="A12" s="206"/>
      <x:c r="B12" s="207"/>
      <x:c r="C12" s="208"/>
      <x:c r="D12" s="208"/>
      <x:c r="E12" s="207"/>
      <x:c r="G12" s="209"/>
      <x:c r="AI12"/>
    </x:row>
    <x:row r="13">
      <x:c r="G13" s="209"/>
      <x:c r="AI13"/>
    </x:row>
    <x:row r="14">
      <x:c r="A14" s="182" t="s">
        <x:v>9</x:v>
      </x:c>
      <x:c r="B14" s="179">
        <x:v>44896</x:v>
      </x:c>
      <x:c r="C14" s="179">
        <x:v>45261</x:v>
      </x:c>
      <x:c r="D14" s="179">
        <x:v>45292</x:v>
      </x:c>
      <x:c r="E14" s="179">
        <x:v>45323</x:v>
      </x:c>
      <x:c r="F14" s="179">
        <x:v>45352</x:v>
      </x:c>
      <x:c r="G14" s="179">
        <x:v>45383</x:v>
      </x:c>
      <x:c r="H14" s="179">
        <x:v>45413</x:v>
      </x:c>
      <x:c r="I14" s="179">
        <x:v>45444</x:v>
      </x:c>
      <x:c r="J14" s="179">
        <x:v>45474</x:v>
      </x:c>
      <x:c r="K14" s="179">
        <x:v>45505</x:v>
      </x:c>
      <x:c r="L14" s="179">
        <x:v>45536</x:v>
      </x:c>
      <x:c r="M14" s="179">
        <x:v>45566</x:v>
      </x:c>
      <x:c r="N14" s="179">
        <x:v>45597</x:v>
      </x:c>
      <x:c r="O14" s="179">
        <x:v>45627</x:v>
      </x:c>
      <x:c r="P14" s="179">
        <x:v>45658</x:v>
      </x:c>
      <x:c r="Q14" s="179">
        <x:v>45689</x:v>
      </x:c>
      <x:c r="R14" s="179">
        <x:v>45717</x:v>
      </x:c>
      <x:c r="S14" s="179">
        <x:v>45748</x:v>
      </x:c>
      <x:c r="T14" s="179">
        <x:v>45778</x:v>
      </x:c>
      <x:c r="U14" s="179">
        <x:v>45809</x:v>
      </x:c>
      <x:c r="V14" s="179">
        <x:v>45839</x:v>
      </x:c>
      <x:c r="W14" s="179">
        <x:v>45870</x:v>
      </x:c>
      <x:c r="X14" s="179">
        <x:v>45901</x:v>
      </x:c>
      <x:c r="Y14" s="179">
        <x:v>45931</x:v>
      </x:c>
      <x:c r="Z14" s="179">
        <x:v>45962</x:v>
      </x:c>
      <x:c r="AA14" s="179">
        <x:v>45992</x:v>
      </x:c>
      <x:c r="AB14" s="179">
        <x:v>46023</x:v>
      </x:c>
      <x:c r="AC14" s="179">
        <x:v>46054</x:v>
      </x:c>
      <x:c r="AD14" s="179">
        <x:v>46082</x:v>
      </x:c>
      <x:c r="AE14" s="179">
        <x:v>46113</x:v>
      </x:c>
      <x:c r="AF14" s="179">
        <x:v>46143</x:v>
      </x:c>
      <x:c r="AG14" s="179">
        <x:v>46174</x:v>
      </x:c>
      <x:c r="AH14" s="179">
        <x:v>46204</x:v>
      </x:c>
      <x:c r="AI14" s="179" t="n">
        <x:v>46235</x:v>
      </x:c>
    </x:row>
    <x:row r="15">
      <x:c r="A15" s="182" t="s">
        <x:v>10</x:v>
      </x:c>
      <x:c r="B15" s="193">
        <x:v>2.70934626835589</x:v>
      </x:c>
      <x:c r="C15" s="193">
        <x:v>-0.519511278066554</x:v>
      </x:c>
      <x:c r="D15" s="210">
        <x:v>0.595462402771954</x:v>
      </x:c>
      <x:c r="E15" s="193">
        <x:v>-0.466995504198913</x:v>
      </x:c>
      <x:c r="F15" s="190">
        <x:v>-0.081987967979402</x:v>
      </x:c>
      <x:c r="G15" s="191">
        <x:v>-0.80164328058819</x:v>
      </x:c>
      <x:c r="H15" s="191">
        <x:v>-1.15850291443255</x:v>
      </x:c>
      <x:c r="I15" s="191">
        <x:v>-0.723596764999827</x:v>
      </x:c>
      <x:c r="J15" s="191">
        <x:v>-0.926384628437574</x:v>
      </x:c>
      <x:c r="K15" s="191">
        <x:v>-1.41762884813106</x:v>
      </x:c>
      <x:c r="L15" s="191">
        <x:v>-1.56568005975458</x:v>
      </x:c>
      <x:c r="M15" s="191">
        <x:v>-2.2472207391885</x:v>
      </x:c>
      <x:c r="N15" s="191">
        <x:v>-2.38793411380784</x:v>
      </x:c>
      <x:c r="O15" s="191">
        <x:v>-2.08748262802276</x:v>
      </x:c>
      <x:c r="P15" s="191">
        <x:v>4.68279812559067</x:v>
      </x:c>
      <x:c r="Q15" s="191">
        <x:v>2.66408006009335</x:v>
      </x:c>
      <x:c r="R15" s="191">
        <x:v>2.31430212748406</x:v>
      </x:c>
      <x:c r="S15" s="191">
        <x:v>1.42830213097502</x:v>
      </x:c>
      <x:c r="T15" s="191">
        <x:v>0.849702842453064</x:v>
      </x:c>
      <x:c r="U15" s="191">
        <x:v>1.41809889944741</x:v>
      </x:c>
      <x:c r="V15" s="191">
        <x:v>1.21933613970688</x:v>
      </x:c>
      <x:c r="W15" s="191">
        <x:v>0.717550802360766</x:v>
      </x:c>
      <x:c r="X15" s="191">
        <x:v>1.09716297117118</x:v>
      </x:c>
      <x:c r="Y15" s="191">
        <x:v>0.806439912788526</x:v>
      </x:c>
      <x:c r="Z15" s="191">
        <x:v>0.875516604641505</x:v>
      </x:c>
      <x:c r="AA15" s="191">
        <x:v>1.6594387062306</x:v>
      </x:c>
      <x:c r="AB15" s="191">
        <x:v>3.13384584497957</x:v>
      </x:c>
      <x:c r="AC15" s="191">
        <x:v>0.966360587585644</x:v>
      </x:c>
      <x:c r="AD15" s="191">
        <x:v>0.778485223032079</x:v>
      </x:c>
      <x:c r="AE15" s="191">
        <x:v>-0.103813892678516</x:v>
      </x:c>
      <x:c r="AF15" s="191">
        <x:v>-0.26988240403281</x:v>
      </x:c>
      <x:c r="AG15" s="191">
        <x:v>1.25320215049088</x:v>
      </x:c>
      <x:c r="AH15" s="191">
        <x:v>0.82297786499107</x:v>
      </x:c>
      <x:c r="AI15" s="191" t="n">
        <x:v>0.151623575593033</x:v>
      </x:c>
    </x:row>
    <x:row r="16">
      <x:c r="A16" s="182" t="s">
        <x:v>11</x:v>
      </x:c>
      <x:c r="B16" s="193">
        <x:v>13.0707684938725</x:v>
      </x:c>
      <x:c r="C16" s="193">
        <x:v>10.6602330289222</x:v>
      </x:c>
      <x:c r="D16" s="210">
        <x:v>9.85463593488747</x:v>
      </x:c>
      <x:c r="E16" s="193">
        <x:v>8.73345342061504</x:v>
      </x:c>
      <x:c r="F16" s="190">
        <x:v>8.67811274926902</x:v>
      </x:c>
      <x:c r="G16" s="191">
        <x:v>8.19021785586896</x:v>
      </x:c>
      <x:c r="H16" s="191">
        <x:v>8.05159606230562</x:v>
      </x:c>
      <x:c r="I16" s="191">
        <x:v>8.45169727346151</x:v>
      </x:c>
      <x:c r="J16" s="191">
        <x:v>8.49330509214257</x:v>
      </x:c>
      <x:c r="K16" s="191">
        <x:v>8.45406364548704</x:v>
      </x:c>
      <x:c r="L16" s="191">
        <x:v>8.6720546178525</x:v>
      </x:c>
      <x:c r="M16" s="191">
        <x:v>8.47694658157265</x:v>
      </x:c>
      <x:c r="N16" s="191">
        <x:v>8.70154713540694</x:v>
      </x:c>
      <x:c r="O16" s="191">
        <x:v>8.91243584891503</x:v>
      </x:c>
      <x:c r="P16" s="191">
        <x:v>12.9400092082717</x:v>
      </x:c>
      <x:c r="Q16" s="191">
        <x:v>10.9169407219938</x:v>
      </x:c>
      <x:c r="R16" s="191">
        <x:v>10.4082750308185</x:v>
      </x:c>
      <x:c r="S16" s="191">
        <x:v>9.84760344153568</x:v>
      </x:c>
      <x:c r="T16" s="191">
        <x:v>9.5317088020154</x:v>
      </x:c>
      <x:c r="U16" s="191">
        <x:v>9.92791778847426</x:v>
      </x:c>
      <x:c r="V16" s="191">
        <x:v>10.0321320304904</x:v>
      </x:c>
      <x:c r="W16" s="191">
        <x:v>9.97394724999759</x:v>
      </x:c>
      <x:c r="X16" s="191">
        <x:v>10.4595780098225</x:v>
      </x:c>
      <x:c r="Y16" s="191">
        <x:v>10.471454223669</x:v>
      </x:c>
      <x:c r="Z16" s="191">
        <x:v>10.7778752152021</x:v>
      </x:c>
      <x:c r="AA16" s="191">
        <x:v>11.4448923306712</x:v>
      </x:c>
      <x:c r="AB16" s="191">
        <x:v>12.3028109058106</x:v>
      </x:c>
      <x:c r="AC16" s="191">
        <x:v>10.678939541275</x:v>
      </x:c>
      <x:c r="AD16" s="191">
        <x:v>9.85564244182422</x:v>
      </x:c>
      <x:c r="AE16" s="191">
        <x:v>9.29575213289231</x:v>
      </x:c>
      <x:c r="AF16" s="191">
        <x:v>9.06638384139706</x:v>
      </x:c>
      <x:c r="AG16" s="191">
        <x:v>10.2304531741767</x:v>
      </x:c>
      <x:c r="AH16" s="191">
        <x:v>9.96208388110019</x:v>
      </x:c>
      <x:c r="AI16" s="191" t="n">
        <x:v>9.68198589850292</x:v>
      </x:c>
    </x:row>
    <x:row r="17">
      <x:c r="A17" s="182" t="s">
        <x:v>12</x:v>
      </x:c>
      <x:c r="B17" s="193">
        <x:v>-9.1802401580607</x:v>
      </x:c>
      <x:c r="C17" s="193">
        <x:v>-9.71140196514746</x:v>
      </x:c>
      <x:c r="D17" s="210">
        <x:v>-9.48391012391583</x:v>
      </x:c>
      <x:c r="E17" s="193">
        <x:v>-9.25547636642377</x:v>
      </x:c>
      <x:c r="F17" s="190">
        <x:v>-8.78960956487253</x:v>
      </x:c>
      <x:c r="G17" s="191">
        <x:v>-8.94813148050742</x:v>
      </x:c>
      <x:c r="H17" s="191">
        <x:v>-9.06215721535077</x:v>
      </x:c>
      <x:c r="I17" s="191">
        <x:v>-8.89151455241342</x:v>
      </x:c>
      <x:c r="J17" s="191">
        <x:v>-8.97147736142179</x:v>
      </x:c>
      <x:c r="K17" s="191">
        <x:v>-9.28408459244601</x:v>
      </x:c>
      <x:c r="L17" s="191">
        <x:v>-9.50259638282519</x:v>
      </x:c>
      <x:c r="M17" s="191">
        <x:v>-9.87905916631076</x:v>
      </x:c>
      <x:c r="N17" s="191">
        <x:v>-10.1120423359645</x:v>
      </x:c>
      <x:c r="O17" s="191">
        <x:v>-9.93205870632384</x:v>
      </x:c>
      <x:c r="P17" s="191">
        <x:v>-8.45172220895807</x:v>
      </x:c>
      <x:c r="Q17" s="191">
        <x:v>-8.31171184809505</x:v>
      </x:c>
      <x:c r="R17" s="191">
        <x:v>-8.11351993310312</x:v>
      </x:c>
      <x:c r="S17" s="191">
        <x:v>-8.33804990091395</x:v>
      </x:c>
      <x:c r="T17" s="191">
        <x:v>-8.48221729356343</x:v>
      </x:c>
      <x:c r="U17" s="191">
        <x:v>-8.16401186943217</x:v>
      </x:c>
      <x:c r="V17" s="191">
        <x:v>-8.30041132464427</x:v>
      </x:c>
      <x:c r="W17" s="191">
        <x:v>-8.58017175348363</x:v>
      </x:c>
      <x:c r="X17" s="191">
        <x:v>-8.59473321659272</x:v>
      </x:c>
      <x:c r="Y17" s="191">
        <x:v>-8.75588987102241</x:v>
      </x:c>
      <x:c r="Z17" s="191">
        <x:v>-8.89726629063786</x:v>
      </x:c>
      <x:c r="AA17" s="191">
        <x:v>-8.70477756950141</x:v>
      </x:c>
      <x:c r="AB17" s="191">
        <x:v>-9.44336444762813</x:v>
      </x:c>
      <x:c r="AC17" s="191">
        <x:v>-9.80467606958884</x:v>
      </x:c>
      <x:c r="AD17" s="191">
        <x:v>-9.22853240244354</x:v>
      </x:c>
      <x:c r="AE17" s="191">
        <x:v>-9.4296182382593</x:v>
      </x:c>
      <x:c r="AF17" s="191">
        <x:v>-9.29302470169028</x:v>
      </x:c>
      <x:c r="AG17" s="191">
        <x:v>-8.8477277331505</x:v>
      </x:c>
      <x:c r="AH17" s="191">
        <x:v>-8.96733398490301</x:v>
      </x:c>
      <x:c r="AI17" s="191" t="n">
        <x:v>-9.21239589371804</x:v>
      </x:c>
    </x:row>
    <x:row r="18" ht="15" customHeight="1">
      <x:c r="A18" s="182" t="s">
        <x:v>13</x:v>
      </x:c>
      <x:c r="B18" s="193">
        <x:v>0.360426261694145</x:v>
      </x:c>
      <x:c r="C18" s="193">
        <x:v>0.306208611959124</x:v>
      </x:c>
      <x:c r="D18" s="210">
        <x:v>0.501844225643805</x:v>
      </x:c>
      <x:c r="E18" s="193">
        <x:v>0.463503319060624</x:v>
      </x:c>
      <x:c r="F18" s="190">
        <x:v>0.475617820251077</x:v>
      </x:c>
      <x:c r="G18" s="191">
        <x:v>0.471771486489296</x:v>
      </x:c>
      <x:c r="H18" s="191">
        <x:v>0.471348668234319</x:v>
      </x:c>
      <x:c r="I18" s="191">
        <x:v>0.472382187454336</x:v>
      </x:c>
      <x:c r="J18" s="191">
        <x:v>0.443309274885414</x:v>
      </x:c>
      <x:c r="K18" s="191">
        <x:v>0.417477166426385</x:v>
      </x:c>
      <x:c r="L18" s="191">
        <x:v>0.409476259847656</x:v>
      </x:c>
      <x:c r="M18" s="191">
        <x:v>0.400650566744348</x:v>
      </x:c>
      <x:c r="N18" s="191">
        <x:v>0.395837806756459</x:v>
      </x:c>
      <x:c r="O18" s="191">
        <x:v>0.39185063033976</x:v>
      </x:c>
      <x:c r="P18" s="191">
        <x:v>0.511938856734296</x:v>
      </x:c>
      <x:c r="Q18" s="191">
        <x:v>0.507489400860107</x:v>
      </x:c>
      <x:c r="R18" s="191">
        <x:v>0.518237064464235</x:v>
      </x:c>
      <x:c r="S18" s="191">
        <x:v>0.523136170308436</x:v>
      </x:c>
      <x:c r="T18" s="191">
        <x:v>0.520429012768119</x:v>
      </x:c>
      <x:c r="U18" s="191">
        <x:v>0.519238486153561</x:v>
      </x:c>
      <x:c r="V18" s="191">
        <x:v>0.50316206607673</x:v>
      </x:c>
      <x:c r="W18" s="191">
        <x:v>0.473818789616832</x:v>
      </x:c>
      <x:c r="X18" s="191">
        <x:v>0.475734987585271</x:v>
      </x:c>
      <x:c r="Y18" s="191">
        <x:v>0.468923507370384</x:v>
      </x:c>
      <x:c r="Z18" s="191">
        <x:v>0.461724645180705</x:v>
      </x:c>
      <x:c r="AA18" s="191">
        <x:v>0.459985314571624</x:v>
      </x:c>
      <x:c r="AB18" s="191">
        <x:v>0.568610844116432</x:v>
      </x:c>
      <x:c r="AC18" s="191">
        <x:v>0.515289478983686</x:v>
      </x:c>
      <x:c r="AD18" s="191">
        <x:v>0.561493393623427</x:v>
      </x:c>
      <x:c r="AE18" s="191">
        <x:v>0.568337192913716</x:v>
      </x:c>
      <x:c r="AF18" s="191">
        <x:v>0.573229848984717</x:v>
      </x:c>
      <x:c r="AG18" s="191">
        <x:v>0.571993649957315</x:v>
      </x:c>
      <x:c r="AH18" s="191">
        <x:v>0.554245224361079</x:v>
      </x:c>
      <x:c r="AI18" s="191" t="n">
        <x:v>0.541400044527859</x:v>
      </x:c>
    </x:row>
    <x:row r="19" ht="15" customHeight="1">
      <x:c r="A19" s="182" t="s">
        <x:v>14</x:v>
      </x:c>
      <x:c r="B19" s="193">
        <x:v>-0.00646377351172906</x:v>
      </x:c>
      <x:c r="C19" s="193">
        <x:v>-0.0716025820209084</x:v>
      </x:c>
      <x:c r="D19" s="210">
        <x:v>-0.060958240218166</x:v>
      </x:c>
      <x:c r="E19" s="193">
        <x:v>-0.0626160678388109</x:v>
      </x:c>
      <x:c r="F19" s="190">
        <x:v>-0.0598724968700051</x:v>
      </x:c>
      <x:c r="G19" s="191">
        <x:v>-0.0544241428435568</x:v>
      </x:c>
      <x:c r="H19" s="191">
        <x:v>-0.0498051341063342</x:v>
      </x:c>
      <x:c r="I19" s="191">
        <x:v>-0.0486534697767327</x:v>
      </x:c>
      <x:c r="J19" s="191">
        <x:v>-0.0391924640585474</x:v>
      </x:c>
      <x:c r="K19" s="191">
        <x:v>-0.0406440270177457</x:v>
      </x:c>
      <x:c r="L19" s="191">
        <x:v>-0.0384694595744573</x:v>
      </x:c>
      <x:c r="M19" s="191">
        <x:v>-0.0368511738918957</x:v>
      </x:c>
      <x:c r="N19" s="191">
        <x:v>-0.0397177450244236</x:v>
      </x:c>
      <x:c r="O19" s="191">
        <x:v>-0.0390433345081186</x:v>
      </x:c>
      <x:c r="P19" s="191">
        <x:v>-0.107067078873862</x:v>
      </x:c>
      <x:c r="Q19" s="191">
        <x:v>-0.106347018252764</x:v>
      </x:c>
      <x:c r="R19" s="191">
        <x:v>-0.100433539175554</x:v>
      </x:c>
      <x:c r="S19" s="191">
        <x:v>-0.0992438662408118</x:v>
      </x:c>
      <x:c r="T19" s="191">
        <x:v>-0.0958888893789982</x:v>
      </x:c>
      <x:c r="U19" s="191">
        <x:v>-0.0948947960867428</x:v>
      </x:c>
      <x:c r="V19" s="191">
        <x:v>-0.090668870345868</x:v>
      </x:c>
      <x:c r="W19" s="191">
        <x:v>-0.081503869662897</x:v>
      </x:c>
      <x:c r="X19" s="191">
        <x:v>-0.0845681817378227</x:v>
      </x:c>
      <x:c r="Y19" s="191">
        <x:v>-0.0829331587853836</x:v>
      </x:c>
      <x:c r="Z19" s="191">
        <x:v>-0.084324345422161</x:v>
      </x:c>
      <x:c r="AA19" s="191">
        <x:v>-0.0840491056418036</x:v>
      </x:c>
      <x:c r="AB19" s="191">
        <x:v>-0.109511169123256</x:v>
      </x:c>
      <x:c r="AC19" s="191">
        <x:v>-0.094223322515227</x:v>
      </x:c>
      <x:c r="AD19" s="191">
        <x:v>-0.020634511276217</x:v>
      </x:c>
      <x:c r="AE19" s="191">
        <x:v>-0.0173635307584322</x:v>
      </x:c>
      <x:c r="AF19" s="191">
        <x:v>-0.0147850731614806</x:v>
      </x:c>
      <x:c r="AG19" s="191">
        <x:v>-0.0118509776824957</x:v>
      </x:c>
      <x:c r="AH19" s="191">
        <x:v>-0.00684166730868819</x:v>
      </x:c>
      <x:c r="AI19" s="191" t="n">
        <x:v>-0.0128295048098014</x:v>
      </x:c>
    </x:row>
    <x:row r="20">
      <x:c r="A20" s="182" t="s">
        <x:v>15</x:v>
      </x:c>
      <x:c r="B20" s="193">
        <x:v>-1.53514455564324</x:v>
      </x:c>
      <x:c r="C20" s="193">
        <x:v>-1.70294837177003</x:v>
      </x:c>
      <x:c r="D20" s="210">
        <x:v>-0.216149393625328</x:v>
      </x:c>
      <x:c r="E20" s="193">
        <x:v>-0.345859809611995</x:v>
      </x:c>
      <x:c r="F20" s="190">
        <x:v>-0.386236475754387</x:v>
      </x:c>
      <x:c r="G20" s="191">
        <x:v>-0.461076999595465</x:v>
      </x:c>
      <x:c r="H20" s="191">
        <x:v>-0.569485295515387</x:v>
      </x:c>
      <x:c r="I20" s="191">
        <x:v>-0.707508203730768</x:v>
      </x:c>
      <x:c r="J20" s="191">
        <x:v>-0.852329169967007</x:v>
      </x:c>
      <x:c r="K20" s="191">
        <x:v>-0.964441040580731</x:v>
      </x:c>
      <x:c r="L20" s="191">
        <x:v>-1.10614509505906</x:v>
      </x:c>
      <x:c r="M20" s="191">
        <x:v>-1.20890754730284</x:v>
      </x:c>
      <x:c r="N20" s="191">
        <x:v>-1.33355897498668</x:v>
      </x:c>
      <x:c r="O20" s="191">
        <x:v>-1.42066706644613</x:v>
      </x:c>
      <x:c r="P20" s="191">
        <x:v>-0.210360651583396</x:v>
      </x:c>
      <x:c r="Q20" s="191">
        <x:v>-0.342291196412792</x:v>
      </x:c>
      <x:c r="R20" s="191">
        <x:v>-0.398256495519399</x:v>
      </x:c>
      <x:c r="S20" s="191">
        <x:v>-0.50514371371434</x:v>
      </x:c>
      <x:c r="T20" s="191">
        <x:v>-0.62432878938803</x:v>
      </x:c>
      <x:c r="U20" s="191">
        <x:v>-0.770150709662728</x:v>
      </x:c>
      <x:c r="V20" s="191">
        <x:v>-0.924877761868722</x:v>
      </x:c>
      <x:c r="W20" s="191">
        <x:v>-1.06853961410713</x:v>
      </x:c>
      <x:c r="X20" s="191">
        <x:v>-1.15884862788813</x:v>
      </x:c>
      <x:c r="Y20" s="191">
        <x:v>-1.29511478844307</x:v>
      </x:c>
      <x:c r="Z20" s="191">
        <x:v>-1.38249261971471</x:v>
      </x:c>
      <x:c r="AA20" s="191">
        <x:v>-1.4566122638606</x:v>
      </x:c>
      <x:c r="AB20" s="191">
        <x:v>-0.184700288196046</x:v>
      </x:c>
      <x:c r="AC20" s="191">
        <x:v>-0.33922173226696</x:v>
      </x:c>
      <x:c r="AD20" s="191">
        <x:v>-0.389483698681176</x:v>
      </x:c>
      <x:c r="AE20" s="191">
        <x:v>-0.52092144946681</x:v>
      </x:c>
      <x:c r="AF20" s="191">
        <x:v>-0.601686319562828</x:v>
      </x:c>
      <x:c r="AG20" s="191">
        <x:v>-0.689665962797693</x:v>
      </x:c>
      <x:c r="AH20" s="191">
        <x:v>-0.719175588242375</x:v>
      </x:c>
      <x:c r="AI20" s="191" t="n">
        <x:v>-0.846536968909906</x:v>
      </x:c>
    </x:row>
    <x:row r="21">
      <x:c r="F21" s="207"/>
      <x:c r="G21" s="209"/>
    </x:row>
    <x:row r="22">
      <x:c r="F22" s="207"/>
    </x:row>
    <x:row r="23">
      <x:c r="F23" s="207"/>
    </x:row>
    <x:row r="24" ht="15" customHeight="1">
      <x:c r="F24" s="211"/>
    </x:row>
    <x:row r="25" ht="15" customHeight="1"/>
    <x:row r="26" ht="15" customHeight="1">
      <x:c r="F26" s="212"/>
    </x:row>
    <x:row r="29" ht="15" customHeight="1"/>
    <x:row r="30" ht="15" customHeight="1"/>
    <x:row r="31" ht="15" customHeight="1"/>
    <x:row r="32" ht="15" customHeight="1"/>
    <x:row r="33" ht="15" customHeight="1"/>
    <x:row r="34" ht="15" customHeight="1"/>
    <x:row r="42">
      <x:c r="G42" t="s">
        <x:v>16</x:v>
      </x:c>
      <x:c r="H42"/>
      <x:c r="L42" s="41"/>
    </x:row>
    <x:row r="43" ht="14.5">
      <x:c r="G43" s="213" t="s">
        <x:v>10</x:v>
      </x:c>
      <x:c r="H43" s="214"/>
      <x:c r="I43" s="215"/>
      <x:c r="J43" s="216"/>
      <x:c r="K43" s="216"/>
      <x:c r="L43" s="217"/>
    </x:row>
    <x:row r="44" ht="14.5">
      <x:c r="G44" s="213" t="s">
        <x:v>17</x:v>
      </x:c>
      <x:c r="H44" s="214"/>
      <x:c r="I44" s="215"/>
      <x:c r="J44" s="216"/>
      <x:c r="K44" s="216"/>
      <x:c r="L44" s="217"/>
    </x:row>
    <x:row r="45" ht="14.5">
      <x:c r="G45" s="213" t="s">
        <x:v>18</x:v>
      </x:c>
      <x:c r="H45" s="214"/>
      <x:c r="I45" s="215"/>
      <x:c r="J45" s="216"/>
      <x:c r="K45" s="216"/>
      <x:c r="L45" s="217"/>
    </x:row>
    <x:row r="46" ht="14.5">
      <x:c r="G46" s="213" t="s">
        <x:v>19</x:v>
      </x:c>
      <x:c r="H46" s="214"/>
      <x:c r="I46" s="215"/>
      <x:c r="J46" s="216"/>
      <x:c r="K46" s="216"/>
      <x:c r="L46" s="217"/>
    </x:row>
    <x:row r="47" ht="14.5">
      <x:c r="G47" s="213" t="s">
        <x:v>20</x:v>
      </x:c>
      <x:c r="H47" s="214"/>
      <x:c r="I47" s="215"/>
      <x:c r="J47" s="216"/>
      <x:c r="K47" s="216"/>
      <x:c r="L47" s="217"/>
    </x:row>
    <x:row r="48" ht="14.5">
      <x:c r="G48" s="213" t="s">
        <x:v>21</x:v>
      </x:c>
      <x:c r="H48" s="214"/>
      <x:c r="I48" s="215"/>
      <x:c r="J48" s="216"/>
      <x:c r="K48" s="216"/>
      <x:c r="L48" s="217"/>
    </x:row>
    <x:row r="49">
      <x:c r="G49"/>
      <x:c r="H49"/>
      <x:c r="I49" s="218"/>
      <x:c r="J49" s="218"/>
      <x:c r="K49" s="218"/>
      <x:c r="L49" s="218"/>
    </x:row>
    <x:row r="50">
      <x:c r="G50" t="s">
        <x:v>22</x:v>
      </x:c>
      <x:c r="H50"/>
      <x:c r="I50" s="218"/>
      <x:c r="J50" s="218"/>
      <x:c r="K50" s="218"/>
      <x:c r="L50" s="218"/>
    </x:row>
    <x:row r="51" ht="14.5">
      <x:c r="G51" s="213" t="s">
        <x:v>10</x:v>
      </x:c>
      <x:c r="H51" s="214"/>
      <x:c r="I51" s="215"/>
      <x:c r="J51" s="216"/>
      <x:c r="K51" s="216"/>
      <x:c r="L51" s="219"/>
    </x:row>
    <x:row r="52" ht="14.5">
      <x:c r="G52" s="213" t="s">
        <x:v>17</x:v>
      </x:c>
      <x:c r="H52" s="214"/>
      <x:c r="I52" s="215"/>
      <x:c r="J52" s="216"/>
      <x:c r="K52" s="216"/>
      <x:c r="L52" s="219"/>
    </x:row>
    <x:row r="53" ht="14.5">
      <x:c r="G53" s="213" t="s">
        <x:v>18</x:v>
      </x:c>
      <x:c r="H53" s="214"/>
      <x:c r="I53" s="215"/>
      <x:c r="J53" s="216"/>
      <x:c r="K53" s="216"/>
      <x:c r="L53" s="219"/>
    </x:row>
    <x:row r="54" ht="14.5">
      <x:c r="G54" s="213" t="s">
        <x:v>19</x:v>
      </x:c>
      <x:c r="H54" s="214"/>
      <x:c r="I54" s="215"/>
      <x:c r="J54" s="216"/>
      <x:c r="K54" s="216"/>
      <x:c r="L54" s="219"/>
    </x:row>
    <x:row r="55" ht="14.5">
      <x:c r="G55" s="213" t="s">
        <x:v>20</x:v>
      </x:c>
      <x:c r="H55" s="214"/>
      <x:c r="I55" s="215"/>
      <x:c r="J55" s="216"/>
      <x:c r="K55" s="216"/>
      <x:c r="L55" s="219"/>
    </x:row>
    <x:row r="56" ht="14.5">
      <x:c r="G56" s="213" t="s">
        <x:v>21</x:v>
      </x:c>
      <x:c r="H56" s="214"/>
      <x:c r="I56" s="215"/>
      <x:c r="J56" s="216"/>
      <x:c r="K56" s="216"/>
      <x:c r="L56" s="219"/>
    </x:row>
    <x:row r="57">
      <x:c r="G57"/>
      <x:c r="H57"/>
      <x:c r="I57" s="218"/>
      <x:c r="J57" s="218"/>
      <x:c r="K57" s="218"/>
      <x:c r="L57" s="218"/>
    </x:row>
    <x:row r="58">
      <x:c r="G58" t="s">
        <x:v>23</x:v>
      </x:c>
      <x:c r="H58"/>
      <x:c r="I58" s="218"/>
      <x:c r="J58" s="218"/>
      <x:c r="K58" s="218"/>
      <x:c r="L58" s="218"/>
    </x:row>
    <x:row r="59" ht="14.5">
      <x:c r="G59" s="213" t="s">
        <x:v>10</x:v>
      </x:c>
      <x:c r="H59" s="214"/>
      <x:c r="I59" s="215"/>
      <x:c r="J59" s="216"/>
      <x:c r="K59" s="216"/>
      <x:c r="L59" s="217"/>
    </x:row>
    <x:row r="60" ht="14.5">
      <x:c r="G60" s="213" t="s">
        <x:v>17</x:v>
      </x:c>
      <x:c r="H60" s="214"/>
      <x:c r="I60" s="215"/>
      <x:c r="J60" s="216"/>
      <x:c r="K60" s="216"/>
      <x:c r="L60" s="217"/>
    </x:row>
    <x:row r="61" ht="14.5">
      <x:c r="G61" s="213" t="s">
        <x:v>18</x:v>
      </x:c>
      <x:c r="H61" s="214"/>
      <x:c r="I61" s="215"/>
      <x:c r="J61" s="216"/>
      <x:c r="K61" s="216"/>
      <x:c r="L61" s="217"/>
    </x:row>
    <x:row r="62" ht="14.5">
      <x:c r="G62" s="213" t="s">
        <x:v>19</x:v>
      </x:c>
      <x:c r="H62" s="214"/>
      <x:c r="I62" s="215"/>
      <x:c r="J62" s="216"/>
      <x:c r="K62" s="216"/>
      <x:c r="L62" s="217"/>
    </x:row>
    <x:row r="63" ht="14.5">
      <x:c r="G63" s="213" t="s">
        <x:v>20</x:v>
      </x:c>
      <x:c r="H63" s="214"/>
      <x:c r="I63" s="215"/>
      <x:c r="J63" s="216"/>
      <x:c r="K63" s="216"/>
      <x:c r="L63" s="217"/>
    </x:row>
    <x:row r="64" ht="14.5">
      <x:c r="G64" s="213" t="s">
        <x:v>21</x:v>
      </x:c>
      <x:c r="H64" s="214"/>
      <x:c r="I64" s="215"/>
      <x:c r="J64" s="216"/>
      <x:c r="K64" s="216"/>
      <x:c r="L64" s="217"/>
    </x:row>
    <x:row r="65">
      <x:c r="G65"/>
      <x:c r="H65"/>
      <x:c r="L65" s="41"/>
    </x:row>
  </x:sheetData>
  <x:mergeCells>
    <x:mergeCell ref="G43:H43"/>
    <x:mergeCell ref="G44:H44"/>
    <x:mergeCell ref="G45:H45"/>
    <x:mergeCell ref="G46:H46"/>
    <x:mergeCell ref="G47:H47"/>
    <x:mergeCell ref="G48:H48"/>
    <x:mergeCell ref="G51:H51"/>
    <x:mergeCell ref="G52:H52"/>
    <x:mergeCell ref="G53:H53"/>
    <x:mergeCell ref="G54:H54"/>
    <x:mergeCell ref="G55:H55"/>
    <x:mergeCell ref="G56:H56"/>
    <x:mergeCell ref="G59:H59"/>
    <x:mergeCell ref="G60:H60"/>
    <x:mergeCell ref="G61:H61"/>
    <x:mergeCell ref="G62:H62"/>
    <x:mergeCell ref="G63:H63"/>
    <x:mergeCell ref="G64:H6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"/>
  <x:cols>
    <x:col min="1" max="1" width="12.5" customWidth="1"/>
    <x:col min="2" max="2" width="12.883333206176758" style="41" customWidth="1"/>
    <x:col min="3" max="3" width="13.25" style="41" customWidth="1"/>
    <x:col min="4" max="4" width="10.883333206176758" style="41" customWidth="1"/>
    <x:col min="5" max="6" width="14.633333206176758" style="41" customWidth="1"/>
    <x:col min="7" max="7" width="9.25" style="41" customWidth="1"/>
    <x:col min="8" max="8" width="12.633333206176758" style="41" customWidth="1"/>
    <x:col min="9" max="9" width="12" style="41" customWidth="1"/>
    <x:col min="10" max="10" width="12.133333206176758" style="41" customWidth="1"/>
  </x:cols>
  <x:sheetData>
    <x:row r="1">
      <x:c r="A1" s="158" t="s">
        <x:v>16</x:v>
      </x:c>
      <x:c r="B1" s="159" t="s">
        <x:v>24</x:v>
      </x:c>
      <x:c r="C1" s="159"/>
      <x:c r="D1" s="159"/>
      <x:c r="E1" s="160" t="s">
        <x:v>25</x:v>
      </x:c>
      <x:c r="F1" s="160"/>
      <x:c r="G1" s="160"/>
      <x:c r="H1" s="161" t="s">
        <x:v>26</x:v>
      </x:c>
      <x:c r="I1" s="161"/>
      <x:c r="J1" s="161"/>
    </x:row>
    <x:row r="2" ht="16.149999618530273" customHeight="1">
      <x:c r="A2" s="158"/>
      <x:c r="B2" s="159" t="s">
        <x:v>27</x:v>
      </x:c>
      <x:c r="C2" s="162">
        <x:v>44896</x:v>
      </x:c>
      <x:c r="D2" s="159" t="s">
        <x:v>28</x:v>
      </x:c>
      <x:c r="E2" s="160" t="s">
        <x:v>27</x:v>
      </x:c>
      <x:c r="F2" s="163">
        <x:v>44896</x:v>
      </x:c>
      <x:c r="G2" s="160" t="s">
        <x:v>29</x:v>
      </x:c>
      <x:c r="H2" s="159" t="s">
        <x:v>27</x:v>
      </x:c>
      <x:c r="I2" s="162">
        <x:v>44896</x:v>
      </x:c>
      <x:c r="J2" s="162" t="s">
        <x:v>30</x:v>
      </x:c>
    </x:row>
    <x:row r="3">
      <x:c r="A3" s="164" t="s">
        <x:v>31</x:v>
      </x:c>
      <x:c r="B3" s="165">
        <x:v>281.7332</x:v>
      </x:c>
      <x:c r="C3" s="165">
        <x:v>237.2358</x:v>
      </x:c>
      <x:c r="D3" s="166" t="n">
        <x:f>C3/B3</x:f>
        <x:v>0.8420583729571098</x:v>
      </x:c>
      <x:c r="E3" s="167">
        <x:v>1517307.325579</x:v>
      </x:c>
      <x:c r="F3" s="167">
        <x:v>1558416.434984</x:v>
      </x:c>
      <x:c r="G3" s="166" t="n">
        <x:f>F3/E3</x:f>
        <x:v>1.027093462683516</x:v>
      </x:c>
      <x:c r="H3" s="168">
        <x:v>457.995525853123</x:v>
      </x:c>
      <x:c r="I3" s="168">
        <x:v>460.961066174191</x:v>
      </x:c>
      <x:c r="J3" s="169">
        <x:v>2.96554032106826</x:v>
      </x:c>
    </x:row>
    <x:row r="4">
      <x:c r="A4" s="164" t="s">
        <x:v>32</x:v>
      </x:c>
      <x:c r="B4" s="165">
        <x:v>232.8432</x:v>
      </x:c>
      <x:c r="C4" s="165">
        <x:v>203.836</x:v>
      </x:c>
      <x:c r="D4" s="170" t="n">
        <x:f>C4/B4</x:f>
        <x:v>0.8754217430442461</x:v>
      </x:c>
      <x:c r="E4" s="167">
        <x:v>1490213.383772</x:v>
      </x:c>
      <x:c r="F4" s="167">
        <x:v>1502792.653511</x:v>
      </x:c>
      <x:c r="G4" s="170" t="n">
        <x:f>F4/E4</x:f>
        <x:v>1.0084412540351502</x:v>
      </x:c>
      <x:c r="H4" s="168">
        <x:v>533.339383106612</x:v>
      </x:c>
      <x:c r="I4" s="168">
        <x:v>537.841436322455</x:v>
      </x:c>
      <x:c r="J4" s="169">
        <x:v>4.50205321584326</x:v>
      </x:c>
    </x:row>
    <x:row r="5">
      <x:c r="A5" s="164" t="s">
        <x:v>33</x:v>
      </x:c>
      <x:c r="B5" s="165">
        <x:v>48.89</x:v>
      </x:c>
      <x:c r="C5" s="165">
        <x:v>33.3998</x:v>
      </x:c>
      <x:c r="D5" s="170" t="n">
        <x:f>C5/B5</x:f>
        <x:v>0.6831622008590713</x:v>
      </x:c>
      <x:c r="E5" s="167">
        <x:v>27093.941807</x:v>
      </x:c>
      <x:c r="F5" s="167">
        <x:v>55623.781473</x:v>
      </x:c>
      <x:c r="G5" s="170" t="n">
        <x:f>F5/E5</x:f>
        <x:v>2.0529970083064484</x:v>
      </x:c>
      <x:c r="H5" s="168">
        <x:v>99.1633551997075</x:v>
      </x:c>
      <x:c r="I5" s="168">
        <x:v>94.8111090764983</x:v>
      </x:c>
      <x:c r="J5" s="169">
        <x:v>-4.35224612320926</x:v>
      </x:c>
    </x:row>
    <x:row r="6">
      <x:c r="A6" s="171"/>
      <x:c r="B6" s="172"/>
      <x:c r="C6" s="173"/>
      <x:c r="D6" s="174"/>
      <x:c r="E6" s="174"/>
      <x:c r="F6" s="174"/>
      <x:c r="G6" s="174"/>
      <x:c r="H6" s="52"/>
      <x:c r="I6" s="52"/>
      <x:c r="J6" s="52"/>
    </x:row>
    <x:row r="7">
      <x:c r="A7" s="158" t="s">
        <x:v>22</x:v>
      </x:c>
      <x:c r="B7" s="159" t="s">
        <x:v>24</x:v>
      </x:c>
      <x:c r="C7" s="159"/>
      <x:c r="D7" s="159"/>
      <x:c r="E7" s="160" t="s">
        <x:v>25</x:v>
      </x:c>
      <x:c r="F7" s="160"/>
      <x:c r="G7" s="160"/>
      <x:c r="H7" s="161" t="s">
        <x:v>26</x:v>
      </x:c>
      <x:c r="I7" s="161"/>
      <x:c r="J7" s="161"/>
    </x:row>
    <x:row r="8">
      <x:c r="A8" s="158"/>
      <x:c r="B8" s="159" t="s">
        <x:v>34</x:v>
      </x:c>
      <x:c r="C8" s="162">
        <x:v>45261</x:v>
      </x:c>
      <x:c r="D8" s="159" t="s">
        <x:v>28</x:v>
      </x:c>
      <x:c r="E8" s="160" t="s">
        <x:v>34</x:v>
      </x:c>
      <x:c r="F8" s="163">
        <x:v>45261</x:v>
      </x:c>
      <x:c r="G8" s="160" t="s">
        <x:v>29</x:v>
      </x:c>
      <x:c r="H8" s="159" t="s">
        <x:v>34</x:v>
      </x:c>
      <x:c r="I8" s="162">
        <x:v>45261</x:v>
      </x:c>
      <x:c r="J8" s="162" t="s">
        <x:v>30</x:v>
      </x:c>
    </x:row>
    <x:row r="9">
      <x:c r="A9" s="52" t="s">
        <x:v>31</x:v>
      </x:c>
      <x:c r="B9" s="165">
        <x:v>272.9726</x:v>
      </x:c>
      <x:c r="C9" s="165">
        <x:v>236.0367</x:v>
      </x:c>
      <x:c r="D9" s="166" t="n">
        <x:f>C9/B9</x:f>
        <x:v>0.8646900824478354</x:v>
      </x:c>
      <x:c r="E9" s="167">
        <x:v>1484880.572728</x:v>
      </x:c>
      <x:c r="F9" s="167">
        <x:v>1477166.450687</x:v>
      </x:c>
      <x:c r="G9" s="166" t="n">
        <x:f>F9/E9</x:f>
        <x:v>0.9948048872194295</x:v>
      </x:c>
      <x:c r="H9" s="175">
        <x:v>458.992283230602</x:v>
      </x:c>
      <x:c r="I9" s="175">
        <x:v>450.950770238173</x:v>
      </x:c>
      <x:c r="J9" s="176">
        <x:v>-8.04151299242864</x:v>
      </x:c>
    </x:row>
    <x:row r="10">
      <x:c r="A10" s="52" t="s">
        <x:v>32</x:v>
      </x:c>
      <x:c r="B10" s="165">
        <x:v>237.3411</x:v>
      </x:c>
      <x:c r="C10" s="165">
        <x:v>210.1804</x:v>
      </x:c>
      <x:c r="D10" s="170" t="n">
        <x:f>C10/B10</x:f>
        <x:v>0.8855625932465974</x:v>
      </x:c>
      <x:c r="E10" s="167">
        <x:v>1465049.776387</x:v>
      </x:c>
      <x:c r="F10" s="167">
        <x:v>1437303.670223</x:v>
      </x:c>
      <x:c r="G10" s="170" t="n">
        <x:f>F10/E10</x:f>
        <x:v>0.9810613218668751</x:v>
      </x:c>
      <x:c r="H10" s="175">
        <x:v>514.396711597838</x:v>
      </x:c>
      <x:c r="I10" s="175">
        <x:v>504.654717838236</x:v>
      </x:c>
      <x:c r="J10" s="176">
        <x:v>-9.74199375960143</x:v>
      </x:c>
    </x:row>
    <x:row r="11">
      <x:c r="A11" s="52" t="s">
        <x:v>33</x:v>
      </x:c>
      <x:c r="B11" s="165">
        <x:v>35.6315</x:v>
      </x:c>
      <x:c r="C11" s="165">
        <x:v>25.8563</x:v>
      </x:c>
      <x:c r="D11" s="170" t="n">
        <x:f>C11/B11</x:f>
        <x:v>0.725658476348175</x:v>
      </x:c>
      <x:c r="E11" s="167">
        <x:v>19830.796341</x:v>
      </x:c>
      <x:c r="F11" s="167">
        <x:v>39862.780464</x:v>
      </x:c>
      <x:c r="G11" s="170" t="n">
        <x:f>F11/E11</x:f>
        <x:v>2.010145219513149</x:v>
      </x:c>
      <x:c r="H11" s="177">
        <x:v>89.9438857858945</x:v>
      </x:c>
      <x:c r="I11" s="177">
        <x:v>93.2292598403098</x:v>
      </x:c>
      <x:c r="J11" s="178">
        <x:v>3.28537405441533</x:v>
      </x:c>
    </x:row>
    <x:row r="13">
      <x:c r="A13" s="179">
        <x:v>45292</x:v>
      </x:c>
      <x:c r="B13" s="159" t="s">
        <x:v>24</x:v>
      </x:c>
      <x:c r="C13" s="159"/>
      <x:c r="D13" s="159"/>
      <x:c r="E13" s="160" t="s">
        <x:v>25</x:v>
      </x:c>
      <x:c r="F13" s="160"/>
      <x:c r="G13" s="160"/>
      <x:c r="H13" s="161" t="s">
        <x:v>26</x:v>
      </x:c>
      <x:c r="I13" s="161"/>
      <x:c r="J13" s="161"/>
    </x:row>
    <x:row r="14">
      <x:c r="A14" s="158"/>
      <x:c r="B14" s="159" t="s">
        <x:v>35</x:v>
      </x:c>
      <x:c r="C14" s="162">
        <x:v>45292</x:v>
      </x:c>
      <x:c r="D14" s="159" t="s">
        <x:v>28</x:v>
      </x:c>
      <x:c r="E14" s="160" t="s">
        <x:v>35</x:v>
      </x:c>
      <x:c r="F14" s="163">
        <x:v>45292</x:v>
      </x:c>
      <x:c r="G14" s="160" t="s">
        <x:v>29</x:v>
      </x:c>
      <x:c r="H14" s="159" t="s">
        <x:v>35</x:v>
      </x:c>
      <x:c r="I14" s="162">
        <x:v>45292</x:v>
      </x:c>
      <x:c r="J14" s="162" t="s">
        <x:v>30</x:v>
      </x:c>
    </x:row>
    <x:row r="15">
      <x:c r="A15" s="52" t="s">
        <x:v>31</x:v>
      </x:c>
      <x:c r="B15" s="177">
        <x:v>303.6291</x:v>
      </x:c>
      <x:c r="C15" s="177">
        <x:v>298.5785</x:v>
      </x:c>
      <x:c r="D15" s="166">
        <x:v>0.983365889501369</x:v>
      </x:c>
      <x:c r="E15" s="31">
        <x:v>1463038.297707</x:v>
      </x:c>
      <x:c r="F15" s="31">
        <x:v>122645.845059</x:v>
      </x:c>
      <x:c r="G15" s="166">
        <x:v>1.00595462402772</x:v>
      </x:c>
      <x:c r="H15" s="31">
        <x:v>405.881117021888</x:v>
      </x:c>
      <x:c r="I15" s="31">
        <x:v>403.933104761698</x:v>
      </x:c>
      <x:c r="J15" s="180">
        <x:v>-1.94801226019018</x:v>
      </x:c>
    </x:row>
    <x:row r="16">
      <x:c r="A16" s="52" t="s">
        <x:v>32</x:v>
      </x:c>
      <x:c r="B16" s="177">
        <x:v>256.7601</x:v>
      </x:c>
      <x:c r="C16" s="177">
        <x:v>253.2808</x:v>
      </x:c>
      <x:c r="D16" s="170">
        <x:v>0.986449218550702</x:v>
      </x:c>
      <x:c r="E16" s="31">
        <x:v>1448980.070452</x:v>
      </x:c>
      <x:c r="F16" s="31">
        <x:v>120452.42917</x:v>
      </x:c>
      <x:c r="G16" s="170">
        <x:v>0.997549365595558</x:v>
      </x:c>
      <x:c r="H16" s="39">
        <x:v>470.276881763074</x:v>
      </x:c>
      <x:c r="I16" s="39">
        <x:v>469.124405115904</x:v>
      </x:c>
      <x:c r="J16" s="180">
        <x:v>-1.15247664717026</x:v>
      </x:c>
    </x:row>
    <x:row r="17">
      <x:c r="A17" s="52" t="s">
        <x:v>33</x:v>
      </x:c>
      <x:c r="B17" s="177">
        <x:v>46.869</x:v>
      </x:c>
      <x:c r="C17" s="177">
        <x:v>45.2977</x:v>
      </x:c>
      <x:c r="D17" s="170">
        <x:v>0.966474642087521</x:v>
      </x:c>
      <x:c r="E17" s="31">
        <x:v>14058.227255</x:v>
      </x:c>
      <x:c r="F17" s="31">
        <x:v>2193.415889</x:v>
      </x:c>
      <x:c r="G17" s="170">
        <x:v>1.87228376598042</x:v>
      </x:c>
      <x:c r="H17" s="39">
        <x:v>53.10501779802</x:v>
      </x:c>
      <x:c r="I17" s="39">
        <x:v>46.7988625530735</x:v>
      </x:c>
      <x:c r="J17" s="180">
        <x:v>-6.30615524494655</x:v>
      </x:c>
    </x:row>
    <x:row r="19">
      <x:c r="A19" s="179">
        <x:v>45323</x:v>
      </x:c>
      <x:c r="B19" s="159" t="s">
        <x:v>24</x:v>
      </x:c>
      <x:c r="C19" s="159"/>
      <x:c r="D19" s="159"/>
      <x:c r="E19" s="160" t="s">
        <x:v>25</x:v>
      </x:c>
      <x:c r="F19" s="160"/>
      <x:c r="G19" s="160"/>
      <x:c r="H19" s="161" t="s">
        <x:v>26</x:v>
      </x:c>
      <x:c r="I19" s="161"/>
      <x:c r="J19" s="161"/>
    </x:row>
    <x:row r="20">
      <x:c r="A20" s="158"/>
      <x:c r="B20" s="159" t="s">
        <x:v>35</x:v>
      </x:c>
      <x:c r="C20" s="162">
        <x:v>45323</x:v>
      </x:c>
      <x:c r="D20" s="159" t="s">
        <x:v>28</x:v>
      </x:c>
      <x:c r="E20" s="160" t="s">
        <x:v>35</x:v>
      </x:c>
      <x:c r="F20" s="163">
        <x:v>45323</x:v>
      </x:c>
      <x:c r="G20" s="160" t="s">
        <x:v>29</x:v>
      </x:c>
      <x:c r="H20" s="159" t="s">
        <x:v>35</x:v>
      </x:c>
      <x:c r="I20" s="162">
        <x:v>45323</x:v>
      </x:c>
      <x:c r="J20" s="162" t="s">
        <x:v>30</x:v>
      </x:c>
    </x:row>
    <x:row r="21">
      <x:c r="A21" s="52" t="s">
        <x:v>31</x:v>
      </x:c>
      <x:c r="B21" s="177">
        <x:v>303.6291</x:v>
      </x:c>
      <x:c r="C21" s="177">
        <x:v>293.7961</x:v>
      </x:c>
      <x:c r="D21" s="166">
        <x:v>0.967615093546699</x:v>
      </x:c>
      <x:c r="E21" s="31">
        <x:v>1463038.297707</x:v>
      </x:c>
      <x:c r="F21" s="31">
        <x:v>242700.995772</x:v>
      </x:c>
      <x:c r="G21" s="166">
        <x:v>0.995330044958011</x:v>
      </x:c>
      <x:c r="H21" s="31">
        <x:v>405.881117021888</x:v>
      </x:c>
      <x:c r="I21" s="31">
        <x:v>399.666889260614</x:v>
      </x:c>
      <x:c r="J21" s="48">
        <x:v>-6.21422776127361</x:v>
      </x:c>
    </x:row>
    <x:row r="22">
      <x:c r="A22" s="52" t="s">
        <x:v>32</x:v>
      </x:c>
      <x:c r="B22" s="177">
        <x:v>256.7601</x:v>
      </x:c>
      <x:c r="C22" s="177">
        <x:v>250.4638</x:v>
      </x:c>
      <x:c r="D22" s="170">
        <x:v>0.975477887724767</x:v>
      </x:c>
      <x:c r="E22" s="31">
        <x:v>1448980.070452</x:v>
      </x:c>
      <x:c r="F22" s="31">
        <x:v>238452.563173</x:v>
      </x:c>
      <x:c r="G22" s="181">
        <x:v>0.987394794596241</x:v>
      </x:c>
      <x:c r="H22" s="39">
        <x:v>470.276881763074</x:v>
      </x:c>
      <x:c r="I22" s="39">
        <x:v>464.348945130104</x:v>
      </x:c>
      <x:c r="J22" s="180">
        <x:v>-5.92793663297027</x:v>
      </x:c>
    </x:row>
    <x:row r="23">
      <x:c r="A23" s="52" t="s">
        <x:v>33</x:v>
      </x:c>
      <x:c r="B23" s="177">
        <x:v>46.869</x:v>
      </x:c>
      <x:c r="C23" s="177">
        <x:v>43.3323</x:v>
      </x:c>
      <x:c r="D23" s="170">
        <x:v>0.924540741214876</x:v>
      </x:c>
      <x:c r="E23" s="31">
        <x:v>14058.227255</x:v>
      </x:c>
      <x:c r="F23" s="31">
        <x:v>4248.432599</x:v>
      </x:c>
      <x:c r="G23" s="181">
        <x:v>1.81321550232686</x:v>
      </x:c>
      <x:c r="H23" s="39">
        <x:v>53.10501779802</x:v>
      </x:c>
      <x:c r="I23" s="39">
        <x:v>45.3224156585376</x:v>
      </x:c>
      <x:c r="J23" s="180">
        <x:v>-7.78260213948239</x:v>
      </x:c>
    </x:row>
    <x:row r="25">
      <x:c r="A25" s="179">
        <x:v>45352</x:v>
      </x:c>
      <x:c r="B25" s="159" t="s">
        <x:v>24</x:v>
      </x:c>
      <x:c r="C25" s="159"/>
      <x:c r="D25" s="159"/>
      <x:c r="E25" s="160" t="s">
        <x:v>25</x:v>
      </x:c>
      <x:c r="F25" s="160"/>
      <x:c r="G25" s="160"/>
      <x:c r="H25" s="161" t="s">
        <x:v>26</x:v>
      </x:c>
      <x:c r="I25" s="161"/>
      <x:c r="J25" s="161"/>
    </x:row>
    <x:row r="26">
      <x:c r="A26" s="158"/>
      <x:c r="B26" s="159" t="s">
        <x:v>35</x:v>
      </x:c>
      <x:c r="C26" s="162">
        <x:v>45352</x:v>
      </x:c>
      <x:c r="D26" s="159" t="s">
        <x:v>28</x:v>
      </x:c>
      <x:c r="E26" s="160" t="s">
        <x:v>35</x:v>
      </x:c>
      <x:c r="F26" s="163">
        <x:v>45352</x:v>
      </x:c>
      <x:c r="G26" s="160" t="s">
        <x:v>29</x:v>
      </x:c>
      <x:c r="H26" s="159" t="s">
        <x:v>35</x:v>
      </x:c>
      <x:c r="I26" s="162">
        <x:v>45352</x:v>
      </x:c>
      <x:c r="J26" s="162" t="s">
        <x:v>30</x:v>
      </x:c>
    </x:row>
    <x:row r="27">
      <x:c r="A27" s="52" t="s">
        <x:v>31</x:v>
      </x:c>
      <x:c r="B27" s="177">
        <x:v>303.6291</x:v>
      </x:c>
      <x:c r="C27" s="177">
        <x:v>291.2444</x:v>
      </x:c>
      <x:c r="D27" s="166">
        <x:v>0.959211090109611</x:v>
      </x:c>
      <x:c r="E27" s="31">
        <x:v>1463038.297707</x:v>
      </x:c>
      <x:c r="F27" s="31">
        <x:v>365459.695584</x:v>
      </x:c>
      <x:c r="G27" s="166">
        <x:v>0.99918012032024</x:v>
      </x:c>
      <x:c r="H27" s="31">
        <x:v>405.881117021888</x:v>
      </x:c>
      <x:c r="I27" s="31">
        <x:v>401.212856501567</x:v>
      </x:c>
      <x:c r="J27" s="180">
        <x:v>-4.66826052032059</x:v>
      </x:c>
    </x:row>
    <x:row r="28">
      <x:c r="A28" s="52" t="s">
        <x:v>32</x:v>
      </x:c>
      <x:c r="B28" s="177">
        <x:v>256.7601</x:v>
      </x:c>
      <x:c r="C28" s="177">
        <x:v>248.6626</x:v>
      </x:c>
      <x:c r="D28" s="181">
        <x:v>0.968462779068866</x:v>
      </x:c>
      <x:c r="E28" s="31">
        <x:v>1448980.070452</x:v>
      </x:c>
      <x:c r="F28" s="31">
        <x:v>359017.435729</x:v>
      </x:c>
      <x:c r="G28" s="181">
        <x:v>0.991090058587229</x:v>
      </x:c>
      <x:c r="H28" s="39">
        <x:v>470.276881763074</x:v>
      </x:c>
      <x:c r="I28" s="39">
        <x:v>466.086742357295</x:v>
      </x:c>
      <x:c r="J28" s="180">
        <x:v>-4.19013940577895</x:v>
      </x:c>
    </x:row>
    <x:row r="29">
      <x:c r="A29" s="52" t="s">
        <x:v>33</x:v>
      </x:c>
      <x:c r="B29" s="177">
        <x:v>46.869</x:v>
      </x:c>
      <x:c r="C29" s="177">
        <x:v>42.5818</x:v>
      </x:c>
      <x:c r="D29" s="181">
        <x:v>0.908528024920523</x:v>
      </x:c>
      <x:c r="E29" s="31">
        <x:v>14058.227255</x:v>
      </x:c>
      <x:c r="F29" s="31">
        <x:v>6442.259855</x:v>
      </x:c>
      <x:c r="G29" s="181">
        <x:v>1.8330219701659</x:v>
      </x:c>
      <x:c r="H29" s="39">
        <x:v>53.10501779802</x:v>
      </x:c>
      <x:c r="I29" s="39">
        <x:v>45.8174902743107</x:v>
      </x:c>
      <x:c r="J29" s="180">
        <x:v>-7.28752752370935</x:v>
      </x:c>
    </x:row>
    <x:row r="31">
      <x:c r="A31" s="179">
        <x:v>45383</x:v>
      </x:c>
      <x:c r="B31" s="159" t="s">
        <x:v>24</x:v>
      </x:c>
      <x:c r="C31" s="159"/>
      <x:c r="D31" s="159"/>
      <x:c r="E31" s="160" t="s">
        <x:v>25</x:v>
      </x:c>
      <x:c r="F31" s="160"/>
      <x:c r="G31" s="160"/>
      <x:c r="H31" s="161" t="s">
        <x:v>26</x:v>
      </x:c>
      <x:c r="I31" s="161"/>
      <x:c r="J31" s="161"/>
    </x:row>
    <x:row r="32">
      <x:c r="A32" s="158"/>
      <x:c r="B32" s="159" t="s">
        <x:v>35</x:v>
      </x:c>
      <x:c r="C32" s="162">
        <x:v>45383</x:v>
      </x:c>
      <x:c r="D32" s="159" t="s">
        <x:v>28</x:v>
      </x:c>
      <x:c r="E32" s="160" t="s">
        <x:v>35</x:v>
      </x:c>
      <x:c r="F32" s="163">
        <x:v>45383</x:v>
      </x:c>
      <x:c r="G32" s="160" t="s">
        <x:v>29</x:v>
      </x:c>
      <x:c r="H32" s="159" t="s">
        <x:v>35</x:v>
      </x:c>
      <x:c r="I32" s="162">
        <x:v>45383</x:v>
      </x:c>
      <x:c r="J32" s="162" t="s">
        <x:v>30</x:v>
      </x:c>
    </x:row>
    <x:row r="33">
      <x:c r="A33" s="52" t="s">
        <x:v>31</x:v>
      </x:c>
      <x:c r="B33" s="177">
        <x:v>303.6291</x:v>
      </x:c>
      <x:c r="C33" s="177">
        <x:v>288.0635</x:v>
      </x:c>
      <x:c r="D33" s="166">
        <x:v>0.948734821530611</x:v>
      </x:c>
      <x:c r="E33" s="31">
        <x:v>1463038.297707</x:v>
      </x:c>
      <x:c r="F33" s="31">
        <x:v>483769.983167</x:v>
      </x:c>
      <x:c r="G33" s="166">
        <x:v>0.991983567194118</x:v>
      </x:c>
      <x:c r="H33" s="31">
        <x:v>405.881117021888</x:v>
      </x:c>
      <x:c r="I33" s="31">
        <x:v>398.323137643098</x:v>
      </x:c>
      <x:c r="J33" s="180">
        <x:v>-7.5579793787897</x:v>
      </x:c>
    </x:row>
    <x:row r="34">
      <x:c r="A34" s="52" t="s">
        <x:v>32</x:v>
      </x:c>
      <x:c r="B34" s="177">
        <x:v>256.7601</x:v>
      </x:c>
      <x:c r="C34" s="177">
        <x:v>246.5942</x:v>
      </x:c>
      <x:c r="D34" s="170">
        <x:v>0.960407010279245</x:v>
      </x:c>
      <x:c r="E34" s="31">
        <x:v>1448980.070452</x:v>
      </x:c>
      <x:c r="F34" s="31">
        <x:v>475196.298246</x:v>
      </x:c>
      <x:c r="G34" s="170">
        <x:v>0.983856799557841</x:v>
      </x:c>
      <x:c r="H34" s="39">
        <x:v>470.276881763074</x:v>
      </x:c>
      <x:c r="I34" s="39">
        <x:v>462.685107855543</x:v>
      </x:c>
      <x:c r="J34" s="180">
        <x:v>-7.59177390753121</x:v>
      </x:c>
    </x:row>
    <x:row r="35">
      <x:c r="A35" s="52" t="s">
        <x:v>33</x:v>
      </x:c>
      <x:c r="B35" s="177">
        <x:v>46.869</x:v>
      </x:c>
      <x:c r="C35" s="177">
        <x:v>41.4693</x:v>
      </x:c>
      <x:c r="D35" s="170">
        <x:v>0.884791653331626</x:v>
      </x:c>
      <x:c r="E35" s="31">
        <x:v>14058.227255</x:v>
      </x:c>
      <x:c r="F35" s="31">
        <x:v>8573.684921</x:v>
      </x:c>
      <x:c r="G35" s="170">
        <x:v>1.82960869080075</x:v>
      </x:c>
      <x:c r="H35" s="39">
        <x:v>53.10501779802</x:v>
      </x:c>
      <x:c r="I35" s="39">
        <x:v>45.7321732968487</x:v>
      </x:c>
      <x:c r="J35" s="180">
        <x:v>-7.37284450117136</x:v>
      </x:c>
    </x:row>
    <x:row r="37">
      <x:c r="A37" s="179">
        <x:v>45413</x:v>
      </x:c>
      <x:c r="B37" s="159" t="s">
        <x:v>24</x:v>
      </x:c>
      <x:c r="C37" s="159"/>
      <x:c r="D37" s="159"/>
      <x:c r="E37" s="160" t="s">
        <x:v>25</x:v>
      </x:c>
      <x:c r="F37" s="160"/>
      <x:c r="G37" s="160"/>
      <x:c r="H37" s="161" t="s">
        <x:v>26</x:v>
      </x:c>
      <x:c r="I37" s="161"/>
      <x:c r="J37" s="161"/>
    </x:row>
    <x:row r="38">
      <x:c r="A38" s="158"/>
      <x:c r="B38" s="159" t="s">
        <x:v>35</x:v>
      </x:c>
      <x:c r="C38" s="162">
        <x:v>45413</x:v>
      </x:c>
      <x:c r="D38" s="159" t="s">
        <x:v>28</x:v>
      </x:c>
      <x:c r="E38" s="160" t="s">
        <x:v>35</x:v>
      </x:c>
      <x:c r="F38" s="163">
        <x:v>45413</x:v>
      </x:c>
      <x:c r="G38" s="160" t="s">
        <x:v>29</x:v>
      </x:c>
      <x:c r="H38" s="159" t="s">
        <x:v>35</x:v>
      </x:c>
      <x:c r="I38" s="162">
        <x:v>45413</x:v>
      </x:c>
      <x:c r="J38" s="162" t="s">
        <x:v>30</x:v>
      </x:c>
    </x:row>
    <x:row r="39">
      <x:c r="A39" s="52" t="s">
        <x:v>31</x:v>
      </x:c>
      <x:c r="B39" s="177">
        <x:v>303.6291</x:v>
      </x:c>
      <x:c r="C39" s="177">
        <x:v>285.3864</x:v>
      </x:c>
      <x:c r="D39" s="166">
        <x:v>0.939917814201603</x:v>
      </x:c>
      <x:c r="E39" s="31">
        <x:v>1463038.297707</x:v>
      </x:c>
      <x:c r="F39" s="31">
        <x:v>602537.065162</x:v>
      </x:c>
      <x:c r="G39" s="166">
        <x:v>0.988414970855674</x:v>
      </x:c>
      <x:c r="H39" s="31">
        <x:v>405.881117021888</x:v>
      </x:c>
      <x:c r="I39" s="31">
        <x:v>396.890196072774</x:v>
      </x:c>
      <x:c r="J39" s="180">
        <x:v>-8.9909209491135</x:v>
      </x:c>
    </x:row>
    <x:row r="40">
      <x:c r="A40" s="52" t="s">
        <x:v>32</x:v>
      </x:c>
      <x:c r="B40" s="177">
        <x:v>256.7601</x:v>
      </x:c>
      <x:c r="C40" s="177">
        <x:v>244.8621</x:v>
      </x:c>
      <x:c r="D40" s="170">
        <x:v>0.953661024434871</x:v>
      </x:c>
      <x:c r="E40" s="31">
        <x:v>1448980.070452</x:v>
      </x:c>
      <x:c r="F40" s="31">
        <x:v>591780.195487</x:v>
      </x:c>
      <x:c r="G40" s="170">
        <x:v>0.980187718334701</x:v>
      </x:c>
      <x:c r="H40" s="39">
        <x:v>470.276881763074</x:v>
      </x:c>
      <x:c r="I40" s="39">
        <x:v>460.959623778772</x:v>
      </x:c>
      <x:c r="J40" s="180">
        <x:v>-9.3172579843017</x:v>
      </x:c>
    </x:row>
    <x:row r="41">
      <x:c r="A41" s="52" t="s">
        <x:v>33</x:v>
      </x:c>
      <x:c r="B41" s="177">
        <x:v>46.869</x:v>
      </x:c>
      <x:c r="C41" s="177">
        <x:v>40.5243</x:v>
      </x:c>
      <x:c r="D41" s="170">
        <x:v>0.864629072521283</x:v>
      </x:c>
      <x:c r="E41" s="31">
        <x:v>14058.227255</x:v>
      </x:c>
      <x:c r="F41" s="31">
        <x:v>10756.869675</x:v>
      </x:c>
      <x:c r="G41" s="170">
        <x:v>1.8363970614302</x:v>
      </x:c>
      <x:c r="H41" s="39">
        <x:v>53.10501779802</x:v>
      </x:c>
      <x:c r="I41" s="39">
        <x:v>45.9018527171478</x:v>
      </x:c>
      <x:c r="J41" s="180">
        <x:v>-7.20316508087222</x:v>
      </x:c>
    </x:row>
    <x:row r="43">
      <x:c r="A43" s="179">
        <x:v>45444</x:v>
      </x:c>
      <x:c r="B43" s="159" t="s">
        <x:v>24</x:v>
      </x:c>
      <x:c r="C43" s="159"/>
      <x:c r="D43" s="159"/>
      <x:c r="E43" s="160" t="s">
        <x:v>25</x:v>
      </x:c>
      <x:c r="F43" s="160"/>
      <x:c r="G43" s="160"/>
      <x:c r="H43" s="161" t="s">
        <x:v>26</x:v>
      </x:c>
      <x:c r="I43" s="161"/>
      <x:c r="J43" s="161"/>
    </x:row>
    <x:row r="44">
      <x:c r="A44" s="158"/>
      <x:c r="B44" s="159" t="s">
        <x:v>35</x:v>
      </x:c>
      <x:c r="C44" s="162">
        <x:v>45444</x:v>
      </x:c>
      <x:c r="D44" s="159" t="s">
        <x:v>28</x:v>
      </x:c>
      <x:c r="E44" s="160" t="s">
        <x:v>35</x:v>
      </x:c>
      <x:c r="F44" s="163">
        <x:v>45444</x:v>
      </x:c>
      <x:c r="G44" s="160" t="s">
        <x:v>29</x:v>
      </x:c>
      <x:c r="H44" s="159" t="s">
        <x:v>35</x:v>
      </x:c>
      <x:c r="I44" s="162">
        <x:v>45444</x:v>
      </x:c>
      <x:c r="J44" s="162" t="s">
        <x:v>30</x:v>
      </x:c>
    </x:row>
    <x:row r="45">
      <x:c r="A45" s="52" t="s">
        <x:v>31</x:v>
      </x:c>
      <x:c r="B45" s="177">
        <x:v>303.6291</x:v>
      </x:c>
      <x:c r="C45" s="177">
        <x:v>282.9748</x:v>
      </x:c>
      <x:c r="D45" s="166">
        <x:v>0.931975228988262</x:v>
      </x:c>
      <x:c r="E45" s="31">
        <x:v>1463038.297707</x:v>
      </x:c>
      <x:c r="F45" s="31">
        <x:v>726225.899957</x:v>
      </x:c>
      <x:c r="G45" s="166">
        <x:v>0.992764032349944</x:v>
      </x:c>
      <x:c r="H45" s="31">
        <x:v>405.881117021888</x:v>
      </x:c>
      <x:c r="I45" s="31">
        <x:v>398.636527239429</x:v>
      </x:c>
      <x:c r="J45" s="180">
        <x:v>-7.24458978245877</x:v>
      </x:c>
    </x:row>
    <x:row r="46">
      <x:c r="A46" s="52" t="s">
        <x:v>32</x:v>
      </x:c>
      <x:c r="B46" s="177">
        <x:v>256.7601</x:v>
      </x:c>
      <x:c r="C46" s="177">
        <x:v>243.1954</x:v>
      </x:c>
      <x:c r="D46" s="170">
        <x:v>0.947169751063347</x:v>
      </x:c>
      <x:c r="E46" s="31">
        <x:v>1448980.070452</x:v>
      </x:c>
      <x:c r="F46" s="31">
        <x:v>713282.96697</x:v>
      </x:c>
      <x:c r="G46" s="170">
        <x:v>0.984531093995649</x:v>
      </x:c>
      <x:c r="H46" s="39">
        <x:v>470.276881763074</x:v>
      </x:c>
      <x:c r="I46" s="39">
        <x:v>463.002212941185</x:v>
      </x:c>
      <x:c r="J46" s="180">
        <x:v>-7.27466882188901</x:v>
      </x:c>
    </x:row>
    <x:row r="47">
      <x:c r="A47" s="52" t="s">
        <x:v>33</x:v>
      </x:c>
      <x:c r="B47" s="177">
        <x:v>46.869</x:v>
      </x:c>
      <x:c r="C47" s="177">
        <x:v>39.7794</x:v>
      </x:c>
      <x:c r="D47" s="170">
        <x:v>0.848735838187288</x:v>
      </x:c>
      <x:c r="E47" s="31">
        <x:v>14058.227255</x:v>
      </x:c>
      <x:c r="F47" s="31">
        <x:v>12942.932987</x:v>
      </x:c>
      <x:c r="G47" s="170">
        <x:v>1.84133216119361</x:v>
      </x:c>
      <x:c r="H47" s="39">
        <x:v>53.10501779802</x:v>
      </x:c>
      <x:c r="I47" s="39">
        <x:v>46.0252085138009</x:v>
      </x:c>
      <x:c r="J47" s="180">
        <x:v>-7.07980928421913</x:v>
      </x:c>
    </x:row>
    <x:row r="49">
      <x:c r="A49" s="179">
        <x:v>45474</x:v>
      </x:c>
      <x:c r="B49" s="159" t="s">
        <x:v>24</x:v>
      </x:c>
      <x:c r="C49" s="159"/>
      <x:c r="D49" s="159"/>
      <x:c r="E49" s="160" t="s">
        <x:v>25</x:v>
      </x:c>
      <x:c r="F49" s="160"/>
      <x:c r="G49" s="160"/>
      <x:c r="H49" s="161" t="s">
        <x:v>26</x:v>
      </x:c>
      <x:c r="I49" s="161"/>
      <x:c r="J49" s="161"/>
    </x:row>
    <x:row r="50">
      <x:c r="A50" s="158"/>
      <x:c r="B50" s="159" t="s">
        <x:v>35</x:v>
      </x:c>
      <x:c r="C50" s="162">
        <x:v>45474</x:v>
      </x:c>
      <x:c r="D50" s="159" t="s">
        <x:v>28</x:v>
      </x:c>
      <x:c r="E50" s="160" t="s">
        <x:v>35</x:v>
      </x:c>
      <x:c r="F50" s="163">
        <x:v>45474</x:v>
      </x:c>
      <x:c r="G50" s="160" t="s">
        <x:v>29</x:v>
      </x:c>
      <x:c r="H50" s="159" t="s">
        <x:v>35</x:v>
      </x:c>
      <x:c r="I50" s="162">
        <x:v>45474</x:v>
      </x:c>
      <x:c r="J50" s="162" t="s">
        <x:v>30</x:v>
      </x:c>
    </x:row>
    <x:row r="51">
      <x:c r="A51" s="52" t="s">
        <x:v>31</x:v>
      </x:c>
      <x:c r="B51" s="177">
        <x:v>303.6291</x:v>
      </x:c>
      <x:c r="C51" s="177">
        <x:v>280.7407</x:v>
      </x:c>
      <x:c r="D51" s="166">
        <x:v>0.924617238598013</x:v>
      </x:c>
      <x:c r="E51" s="31">
        <x:v>1463038.297707</x:v>
      </x:c>
      <x:c r="F51" s="31">
        <x:v>845532.879222</x:v>
      </x:c>
      <x:c r="G51" s="166">
        <x:v>0.990736153715798</x:v>
      </x:c>
      <x:c r="H51" s="31">
        <x:v>405.881117021888</x:v>
      </x:c>
      <x:c r="I51" s="31">
        <x:v>397.822248649515</x:v>
      </x:c>
      <x:c r="J51" s="180">
        <x:v>-8.05886837237244</x:v>
      </x:c>
    </x:row>
    <x:row r="52">
      <x:c r="A52" s="52" t="s">
        <x:v>32</x:v>
      </x:c>
      <x:c r="B52" s="177">
        <x:v>256.7601</x:v>
      </x:c>
      <x:c r="C52" s="177">
        <x:v>241.7129</x:v>
      </x:c>
      <x:c r="D52" s="170">
        <x:v>0.941395878876819</x:v>
      </x:c>
      <x:c r="E52" s="31">
        <x:v>1448980.070452</x:v>
      </x:c>
      <x:c r="F52" s="31">
        <x:v>830621.274116</x:v>
      </x:c>
      <x:c r="G52" s="170">
        <x:v>0.982706534917815</x:v>
      </x:c>
      <x:c r="H52" s="39">
        <x:v>470.276881763074</x:v>
      </x:c>
      <x:c r="I52" s="39">
        <x:v>462.144164987361</x:v>
      </x:c>
      <x:c r="J52" s="180">
        <x:v>-8.13271677571259</x:v>
      </x:c>
    </x:row>
    <x:row r="53">
      <x:c r="A53" s="52" t="s">
        <x:v>33</x:v>
      </x:c>
      <x:c r="B53" s="177">
        <x:v>46.869</x:v>
      </x:c>
      <x:c r="C53" s="177">
        <x:v>39.0278</x:v>
      </x:c>
      <x:c r="D53" s="181">
        <x:v>0.832699652222151</x:v>
      </x:c>
      <x:c r="E53" s="31">
        <x:v>14058.227255</x:v>
      </x:c>
      <x:c r="F53" s="31">
        <x:v>14911.605106</x:v>
      </x:c>
      <x:c r="G53" s="170">
        <x:v>1.81834815632205</x:v>
      </x:c>
      <x:c r="H53" s="39">
        <x:v>53.10501779802</x:v>
      </x:c>
      <x:c r="I53" s="39">
        <x:v>45.4507094424277</x:v>
      </x:c>
      <x:c r="J53" s="180">
        <x:v>-7.65430835559234</x:v>
      </x:c>
    </x:row>
    <x:row r="55">
      <x:c r="A55" s="179">
        <x:v>45505</x:v>
      </x:c>
      <x:c r="B55" s="159" t="s">
        <x:v>24</x:v>
      </x:c>
      <x:c r="C55" s="159"/>
      <x:c r="D55" s="159"/>
      <x:c r="E55" s="160" t="s">
        <x:v>25</x:v>
      </x:c>
      <x:c r="F55" s="160"/>
      <x:c r="G55" s="160"/>
      <x:c r="H55" s="161" t="s">
        <x:v>26</x:v>
      </x:c>
      <x:c r="I55" s="161"/>
      <x:c r="J55" s="161"/>
    </x:row>
    <x:row r="56">
      <x:c r="A56" s="158"/>
      <x:c r="B56" s="159" t="s">
        <x:v>35</x:v>
      </x:c>
      <x:c r="C56" s="162">
        <x:v>45505</x:v>
      </x:c>
      <x:c r="D56" s="159" t="s">
        <x:v>28</x:v>
      </x:c>
      <x:c r="E56" s="160" t="s">
        <x:v>35</x:v>
      </x:c>
      <x:c r="F56" s="163">
        <x:v>45505</x:v>
      </x:c>
      <x:c r="G56" s="160" t="s">
        <x:v>29</x:v>
      </x:c>
      <x:c r="H56" s="159" t="s">
        <x:v>35</x:v>
      </x:c>
      <x:c r="I56" s="162">
        <x:v>45505</x:v>
      </x:c>
      <x:c r="J56" s="162" t="s">
        <x:v>30</x:v>
      </x:c>
    </x:row>
    <x:row r="57">
      <x:c r="A57" s="52" t="s">
        <x:v>31</x:v>
      </x:c>
      <x:c r="B57" s="177">
        <x:v>303.6291</x:v>
      </x:c>
      <x:c r="C57" s="177">
        <x:v>276.0563</x:v>
      </x:c>
      <x:c r="D57" s="166">
        <x:v>0.909189204855529</x:v>
      </x:c>
      <x:c r="E57" s="31">
        <x:v>1463038.297707</x:v>
      </x:c>
      <x:c r="F57" s="31">
        <x:v>961531.896493</x:v>
      </x:c>
      <x:c r="G57" s="166">
        <x:v>0.985823711518689</x:v>
      </x:c>
      <x:c r="H57" s="31">
        <x:v>405.881117021888</x:v>
      </x:c>
      <x:c r="I57" s="31">
        <x:v>395.84969642773</x:v>
      </x:c>
      <x:c r="J57" s="180">
        <x:v>-10.0314205941574</x:v>
      </x:c>
    </x:row>
    <x:row r="58">
      <x:c r="A58" s="52" t="s">
        <x:v>32</x:v>
      </x:c>
      <x:c r="B58" s="177">
        <x:v>256.7601</x:v>
      </x:c>
      <x:c r="C58" s="177">
        <x:v>238.5097</x:v>
      </x:c>
      <x:c r="D58" s="170">
        <x:v>0.928920420267791</x:v>
      </x:c>
      <x:c r="E58" s="31">
        <x:v>1448980.070452</x:v>
      </x:c>
      <x:c r="F58" s="31">
        <x:v>944682.435168</x:v>
      </x:c>
      <x:c r="G58" s="170">
        <x:v>0.977945578167937</x:v>
      </x:c>
      <x:c r="H58" s="39">
        <x:v>470.276881763074</x:v>
      </x:c>
      <x:c r="I58" s="39">
        <x:v>459.905197092539</x:v>
      </x:c>
      <x:c r="J58" s="180">
        <x:v>-10.3716846705353</x:v>
      </x:c>
    </x:row>
    <x:row r="59">
      <x:c r="A59" s="52" t="s">
        <x:v>33</x:v>
      </x:c>
      <x:c r="B59" s="177">
        <x:v>46.869</x:v>
      </x:c>
      <x:c r="C59" s="177">
        <x:v>37.5466</x:v>
      </x:c>
      <x:c r="D59" s="170">
        <x:v>0.801096673707568</x:v>
      </x:c>
      <x:c r="E59" s="31">
        <x:v>14058.227255</x:v>
      </x:c>
      <x:c r="F59" s="31">
        <x:v>16849.461325</x:v>
      </x:c>
      <x:c r="G59" s="170">
        <x:v>1.79782212430169</x:v>
      </x:c>
      <x:c r="H59" s="39">
        <x:v>53.10501779802</x:v>
      </x:c>
      <x:c r="I59" s="39">
        <x:v>44.937648885724</x:v>
      </x:c>
      <x:c r="J59" s="180">
        <x:v>-8.16736891229598</x:v>
      </x:c>
    </x:row>
    <x:row r="61">
      <x:c r="A61" s="179">
        <x:v>45536</x:v>
      </x:c>
      <x:c r="B61" s="159" t="s">
        <x:v>24</x:v>
      </x:c>
      <x:c r="C61" s="159"/>
      <x:c r="D61" s="159"/>
      <x:c r="E61" s="160" t="s">
        <x:v>25</x:v>
      </x:c>
      <x:c r="F61" s="160"/>
      <x:c r="G61" s="160"/>
      <x:c r="H61" s="161" t="s">
        <x:v>26</x:v>
      </x:c>
      <x:c r="I61" s="161"/>
      <x:c r="J61" s="161"/>
    </x:row>
    <x:row r="62">
      <x:c r="A62" s="158"/>
      <x:c r="B62" s="159" t="s">
        <x:v>35</x:v>
      </x:c>
      <x:c r="C62" s="162">
        <x:v>45536</x:v>
      </x:c>
      <x:c r="D62" s="159" t="s">
        <x:v>28</x:v>
      </x:c>
      <x:c r="E62" s="160" t="s">
        <x:v>35</x:v>
      </x:c>
      <x:c r="F62" s="163">
        <x:v>45536</x:v>
      </x:c>
      <x:c r="G62" s="160" t="s">
        <x:v>29</x:v>
      </x:c>
      <x:c r="H62" s="159" t="s">
        <x:v>35</x:v>
      </x:c>
      <x:c r="I62" s="162">
        <x:v>45536</x:v>
      </x:c>
      <x:c r="J62" s="162" t="s">
        <x:v>30</x:v>
      </x:c>
    </x:row>
    <x:row r="63">
      <x:c r="A63" s="52" t="s">
        <x:v>31</x:v>
      </x:c>
      <x:c r="B63" s="177">
        <x:v>303.6289</x:v>
      </x:c>
      <x:c r="C63" s="177">
        <x:v>274.187</x:v>
      </x:c>
      <x:c r="D63" s="166">
        <x:v>0.903033275159249</x:v>
      </x:c>
      <x:c r="E63" s="31">
        <x:v>1463035.325229</x:v>
      </x:c>
      <x:c r="F63" s="31">
        <x:v>1080096.654656</x:v>
      </x:c>
      <x:c r="G63" s="166">
        <x:v>0.984343199402415</x:v>
      </x:c>
      <x:c r="H63" s="31">
        <x:v>405.880568555399</x:v>
      </x:c>
      <x:c r="I63" s="31">
        <x:v>395.25466583129</x:v>
      </x:c>
      <x:c r="J63" s="180">
        <x:v>-10.6259027241092</x:v>
      </x:c>
    </x:row>
    <x:row r="64">
      <x:c r="A64" s="52" t="s">
        <x:v>32</x:v>
      </x:c>
      <x:c r="B64" s="177">
        <x:v>256.7599</x:v>
      </x:c>
      <x:c r="C64" s="177">
        <x:v>236.9416</x:v>
      </x:c>
      <x:c r="D64" s="170">
        <x:v>0.92281388176269</x:v>
      </x:c>
      <x:c r="E64" s="31">
        <x:v>1448977.097974</x:v>
      </x:c>
      <x:c r="F64" s="31">
        <x:v>1061196.967028</x:v>
      </x:c>
      <x:c r="G64" s="170">
        <x:v>0.976502176155206</x:v>
      </x:c>
      <x:c r="H64" s="39">
        <x:v>470.276283339708</x:v>
      </x:c>
      <x:c r="I64" s="39">
        <x:v>459.225814133057</x:v>
      </x:c>
      <x:c r="J64" s="180">
        <x:v>-11.0504692066513</x:v>
      </x:c>
    </x:row>
    <x:row r="65">
      <x:c r="A65" s="52" t="s">
        <x:v>33</x:v>
      </x:c>
      <x:c r="B65" s="177">
        <x:v>46.869</x:v>
      </x:c>
      <x:c r="C65" s="177">
        <x:v>37.2454</x:v>
      </x:c>
      <x:c r="D65" s="170">
        <x:v>0.794670251125477</x:v>
      </x:c>
      <x:c r="E65" s="31">
        <x:v>14058.227255</x:v>
      </x:c>
      <x:c r="F65" s="31">
        <x:v>18899.687628</x:v>
      </x:c>
      <x:c r="G65" s="170">
        <x:v>1.79251501963289</x:v>
      </x:c>
      <x:c r="H65" s="39">
        <x:v>53.10501779802</x:v>
      </x:c>
      <x:c r="I65" s="39">
        <x:v>44.8049946019757</x:v>
      </x:c>
      <x:c r="J65" s="180">
        <x:v>-8.30002319604429</x:v>
      </x:c>
    </x:row>
    <x:row r="67">
      <x:c r="A67" s="179">
        <x:v>45566</x:v>
      </x:c>
      <x:c r="B67" s="159" t="s">
        <x:v>24</x:v>
      </x:c>
      <x:c r="C67" s="159"/>
      <x:c r="D67" s="159"/>
      <x:c r="E67" s="160" t="s">
        <x:v>25</x:v>
      </x:c>
      <x:c r="F67" s="160"/>
      <x:c r="G67" s="160"/>
      <x:c r="H67" s="161" t="s">
        <x:v>26</x:v>
      </x:c>
      <x:c r="I67" s="161"/>
      <x:c r="J67" s="161"/>
    </x:row>
    <x:row r="68">
      <x:c r="A68" s="158"/>
      <x:c r="B68" s="159" t="s">
        <x:v>35</x:v>
      </x:c>
      <x:c r="C68" s="162">
        <x:v>45566</x:v>
      </x:c>
      <x:c r="D68" s="159" t="s">
        <x:v>28</x:v>
      </x:c>
      <x:c r="E68" s="160" t="s">
        <x:v>35</x:v>
      </x:c>
      <x:c r="F68" s="163">
        <x:v>45566</x:v>
      </x:c>
      <x:c r="G68" s="160" t="s">
        <x:v>29</x:v>
      </x:c>
      <x:c r="H68" s="159" t="s">
        <x:v>35</x:v>
      </x:c>
      <x:c r="I68" s="162">
        <x:v>45566</x:v>
      </x:c>
      <x:c r="J68" s="162" t="s">
        <x:v>30</x:v>
      </x:c>
    </x:row>
    <x:row r="69">
      <x:c r="A69" s="52" t="s">
        <x:v>31</x:v>
      </x:c>
      <x:c r="B69" s="177">
        <x:v>303.6289</x:v>
      </x:c>
      <x:c r="C69" s="177">
        <x:v>272.2816</x:v>
      </x:c>
      <x:c r="D69" s="166">
        <x:v>0.896757851442995</x:v>
      </x:c>
      <x:c r="E69" s="31">
        <x:v>1463035.325229</x:v>
      </x:c>
      <x:c r="F69" s="31">
        <x:v>1191798.076649</x:v>
      </x:c>
      <x:c r="G69" s="166">
        <x:v>0.977527792608115</x:v>
      </x:c>
      <x:c r="H69" s="31">
        <x:v>405.880568555399</x:v>
      </x:c>
      <x:c r="I69" s="31">
        <x:v>392.5179970184</x:v>
      </x:c>
      <x:c r="J69" s="180">
        <x:v>-13.3625715369996</x:v>
      </x:c>
    </x:row>
    <x:row r="70">
      <x:c r="A70" s="52" t="s">
        <x:v>32</x:v>
      </x:c>
      <x:c r="B70" s="177">
        <x:v>256.7599</x:v>
      </x:c>
      <x:c r="C70" s="177">
        <x:v>235.7638</x:v>
      </x:c>
      <x:c r="D70" s="170">
        <x:v>0.918226716866614</x:v>
      </x:c>
      <x:c r="E70" s="31">
        <x:v>1448977.097974</x:v>
      </x:c>
      <x:c r="F70" s="31">
        <x:v>1170944.773218</x:v>
      </x:c>
      <x:c r="G70" s="170">
        <x:v>0.969741847422086</x:v>
      </x:c>
      <x:c r="H70" s="39">
        <x:v>470.276283339708</x:v>
      </x:c>
      <x:c r="I70" s="39">
        <x:v>456.046591861891</x:v>
      </x:c>
      <x:c r="J70" s="180">
        <x:v>-14.2296914778169</x:v>
      </x:c>
    </x:row>
    <x:row r="71">
      <x:c r="A71" s="52" t="s">
        <x:v>33</x:v>
      </x:c>
      <x:c r="B71" s="177">
        <x:v>46.869</x:v>
      </x:c>
      <x:c r="C71" s="177">
        <x:v>36.5178</x:v>
      </x:c>
      <x:c r="D71" s="170">
        <x:v>0.77914613070473</x:v>
      </x:c>
      <x:c r="E71" s="31">
        <x:v>14058.227255</x:v>
      </x:c>
      <x:c r="F71" s="31">
        <x:v>20853.303431</x:v>
      </x:c>
      <x:c r="G71" s="170">
        <x:v>1.78002273425335</x:v>
      </x:c>
      <x:c r="H71" s="39">
        <x:v>53.10501779802</x:v>
      </x:c>
      <x:c r="I71" s="39">
        <x:v>44.4927423904927</x:v>
      </x:c>
      <x:c r="J71" s="180">
        <x:v>-8.61227540752736</x:v>
      </x:c>
    </x:row>
    <x:row r="73">
      <x:c r="A73" s="179">
        <x:v>45597</x:v>
      </x:c>
      <x:c r="B73" s="159" t="s">
        <x:v>24</x:v>
      </x:c>
      <x:c r="C73" s="159"/>
      <x:c r="D73" s="159"/>
      <x:c r="E73" s="160" t="s">
        <x:v>25</x:v>
      </x:c>
      <x:c r="F73" s="160"/>
      <x:c r="G73" s="160"/>
      <x:c r="H73" s="161" t="s">
        <x:v>26</x:v>
      </x:c>
      <x:c r="I73" s="161"/>
      <x:c r="J73" s="161"/>
    </x:row>
    <x:row r="74">
      <x:c r="A74" s="158"/>
      <x:c r="B74" s="159" t="s">
        <x:v>35</x:v>
      </x:c>
      <x:c r="C74" s="162">
        <x:v>45597</x:v>
      </x:c>
      <x:c r="D74" s="159" t="s">
        <x:v>28</x:v>
      </x:c>
      <x:c r="E74" s="160" t="s">
        <x:v>35</x:v>
      </x:c>
      <x:c r="F74" s="163">
        <x:v>45597</x:v>
      </x:c>
      <x:c r="G74" s="160" t="s">
        <x:v>29</x:v>
      </x:c>
      <x:c r="H74" s="159" t="s">
        <x:v>35</x:v>
      </x:c>
      <x:c r="I74" s="162">
        <x:v>45597</x:v>
      </x:c>
      <x:c r="J74" s="162" t="s">
        <x:v>30</x:v>
      </x:c>
    </x:row>
    <x:row r="75">
      <x:c r="A75" s="52" t="s">
        <x:v>31</x:v>
      </x:c>
      <x:c r="B75" s="177">
        <x:v>303.6289</x:v>
      </x:c>
      <x:c r="C75" s="177">
        <x:v>268.0892</x:v>
      </x:c>
      <x:c r="D75" s="166">
        <x:v>0.882950206650289</x:v>
      </x:c>
      <x:c r="E75" s="31">
        <x:v>1463035.325229</x:v>
      </x:c>
      <x:c r="F75" s="31">
        <x:v>1309090.755134</x:v>
      </x:c>
      <x:c r="G75" s="166">
        <x:v>0.976120658861874</x:v>
      </x:c>
      <x:c r="H75" s="31">
        <x:v>405.880568555399</x:v>
      </x:c>
      <x:c r="I75" s="31">
        <x:v>391.952974393173</x:v>
      </x:c>
      <x:c r="J75" s="180">
        <x:v>-13.9275941622263</x:v>
      </x:c>
    </x:row>
    <x:row r="76">
      <x:c r="A76" s="52" t="s">
        <x:v>32</x:v>
      </x:c>
      <x:c r="B76" s="177">
        <x:v>256.7599</x:v>
      </x:c>
      <x:c r="C76" s="177">
        <x:v>233.1725</x:v>
      </x:c>
      <x:c r="D76" s="170">
        <x:v>0.908134408838763</x:v>
      </x:c>
      <x:c r="E76" s="31">
        <x:v>1448977.097974</x:v>
      </x:c>
      <x:c r="F76" s="31">
        <x:v>1286240.883953</x:v>
      </x:c>
      <x:c r="G76" s="170">
        <x:v>0.968387889197991</x:v>
      </x:c>
      <x:c r="H76" s="39">
        <x:v>470.276283339708</x:v>
      </x:c>
      <x:c r="I76" s="39">
        <x:v>455.409857420387</x:v>
      </x:c>
      <x:c r="J76" s="180">
        <x:v>-14.8664259193214</x:v>
      </x:c>
    </x:row>
    <x:row r="77">
      <x:c r="A77" s="52" t="s">
        <x:v>33</x:v>
      </x:c>
      <x:c r="B77" s="177">
        <x:v>46.869</x:v>
      </x:c>
      <x:c r="C77" s="177">
        <x:v>34.9167</x:v>
      </x:c>
      <x:c r="D77" s="170">
        <x:v>0.744984958074634</x:v>
      </x:c>
      <x:c r="E77" s="31">
        <x:v>14058.227255</x:v>
      </x:c>
      <x:c r="F77" s="31">
        <x:v>22849.871181</x:v>
      </x:c>
      <x:c r="G77" s="170">
        <x:v>1.7731348160266</x:v>
      </x:c>
      <x:c r="H77" s="39">
        <x:v>53.10501779802</x:v>
      </x:c>
      <x:c r="I77" s="39">
        <x:v>44.3205747179275</x:v>
      </x:c>
      <x:c r="J77" s="180">
        <x:v>-8.78444308009249</x:v>
      </x:c>
    </x:row>
    <x:row r="79">
      <x:c r="A79" s="179">
        <x:v>45627</x:v>
      </x:c>
      <x:c r="B79" s="159" t="s">
        <x:v>24</x:v>
      </x:c>
      <x:c r="C79" s="159"/>
      <x:c r="D79" s="159"/>
      <x:c r="E79" s="160" t="s">
        <x:v>25</x:v>
      </x:c>
      <x:c r="F79" s="160"/>
      <x:c r="G79" s="160"/>
      <x:c r="H79" s="161" t="s">
        <x:v>26</x:v>
      </x:c>
      <x:c r="I79" s="161"/>
      <x:c r="J79" s="161"/>
    </x:row>
    <x:row r="80">
      <x:c r="A80" s="158"/>
      <x:c r="B80" s="159" t="s">
        <x:v>35</x:v>
      </x:c>
      <x:c r="C80" s="162">
        <x:v>45627</x:v>
      </x:c>
      <x:c r="D80" s="159" t="s">
        <x:v>28</x:v>
      </x:c>
      <x:c r="E80" s="160" t="s">
        <x:v>35</x:v>
      </x:c>
      <x:c r="F80" s="163">
        <x:v>45627</x:v>
      </x:c>
      <x:c r="G80" s="160" t="s">
        <x:v>29</x:v>
      </x:c>
      <x:c r="H80" s="159" t="s">
        <x:v>35</x:v>
      </x:c>
      <x:c r="I80" s="162">
        <x:v>45627</x:v>
      </x:c>
      <x:c r="J80" s="162" t="s">
        <x:v>30</x:v>
      </x:c>
    </x:row>
    <x:row r="81">
      <x:c r="A81" s="52" t="s">
        <x:v>31</x:v>
      </x:c>
      <x:c r="B81" s="177">
        <x:v>303.6289</x:v>
      </x:c>
      <x:c r="C81" s="177">
        <x:v>266.0219</x:v>
      </x:c>
      <x:c r="D81" s="166">
        <x:v>0.876141566234308</x:v>
      </x:c>
      <x:c r="E81" s="31">
        <x:v>1463035.325229</x:v>
      </x:c>
      <x:c r="F81" s="31">
        <x:v>1432494.716973</x:v>
      </x:c>
      <x:c r="G81" s="166">
        <x:v>0.979125173719767</x:v>
      </x:c>
      <x:c r="H81" s="31">
        <x:v>405.880568555399</x:v>
      </x:c>
      <x:c r="I81" s="31">
        <x:v>393.159411860169</x:v>
      </x:c>
      <x:c r="J81" s="180">
        <x:v>-12.7211566952306</x:v>
      </x:c>
    </x:row>
    <x:row r="82">
      <x:c r="A82" s="52" t="s">
        <x:v>32</x:v>
      </x:c>
      <x:c r="B82" s="177">
        <x:v>256.7599</x:v>
      </x:c>
      <x:c r="C82" s="177">
        <x:v>231.7236</x:v>
      </x:c>
      <x:c r="D82" s="170">
        <x:v>0.902491393710622</x:v>
      </x:c>
      <x:c r="E82" s="31">
        <x:v>1448977.097974</x:v>
      </x:c>
      <x:c r="F82" s="31">
        <x:v>1407723.736258</x:v>
      </x:c>
      <x:c r="G82" s="170">
        <x:v>0.971529321081968</x:v>
      </x:c>
      <x:c r="H82" s="39">
        <x:v>470.276283339708</x:v>
      </x:c>
      <x:c r="I82" s="39">
        <x:v>456.887198331333</x:v>
      </x:c>
      <x:c r="J82" s="180">
        <x:v>-13.3890850083746</x:v>
      </x:c>
    </x:row>
    <x:row r="83">
      <x:c r="A83" s="52" t="s">
        <x:v>33</x:v>
      </x:c>
      <x:c r="B83" s="177">
        <x:v>46.869</x:v>
      </x:c>
      <x:c r="C83" s="177">
        <x:v>34.2983</x:v>
      </x:c>
      <x:c r="D83" s="170">
        <x:v>0.731790735880859</x:v>
      </x:c>
      <x:c r="E83" s="31">
        <x:v>14058.227255</x:v>
      </x:c>
      <x:c r="F83" s="31">
        <x:v>24770.980715</x:v>
      </x:c>
      <x:c r="G83" s="170">
        <x:v>1.76202733571474</x:v>
      </x:c>
      <x:c r="H83" s="39">
        <x:v>53.10501779802</x:v>
      </x:c>
      <x:c r="I83" s="39">
        <x:v>44.0429365447666</x:v>
      </x:c>
      <x:c r="J83" s="180">
        <x:v>-9.0620812532534</x:v>
      </x:c>
    </x:row>
    <x:row r="85">
      <x:c r="A85" s="179">
        <x:v>45658</x:v>
      </x:c>
      <x:c r="B85" s="159" t="s">
        <x:v>24</x:v>
      </x:c>
      <x:c r="C85" s="159"/>
      <x:c r="D85" s="159"/>
      <x:c r="E85" s="160" t="s">
        <x:v>25</x:v>
      </x:c>
      <x:c r="F85" s="160"/>
      <x:c r="G85" s="160"/>
      <x:c r="H85" s="161" t="s">
        <x:v>26</x:v>
      </x:c>
      <x:c r="I85" s="161"/>
      <x:c r="J85" s="161"/>
    </x:row>
    <x:row r="86">
      <x:c r="A86" s="158"/>
      <x:c r="B86" s="159" t="s">
        <x:v>36</x:v>
      </x:c>
      <x:c r="C86" s="162">
        <x:v>45658</x:v>
      </x:c>
      <x:c r="D86" s="159" t="s">
        <x:v>28</x:v>
      </x:c>
      <x:c r="E86" s="160" t="s">
        <x:v>36</x:v>
      </x:c>
      <x:c r="F86" s="163">
        <x:v>45658</x:v>
      </x:c>
      <x:c r="G86" s="160" t="s">
        <x:v>29</x:v>
      </x:c>
      <x:c r="H86" s="159" t="s">
        <x:v>36</x:v>
      </x:c>
      <x:c r="I86" s="162">
        <x:v>45658</x:v>
      </x:c>
      <x:c r="J86" s="162" t="s">
        <x:v>30</x:v>
      </x:c>
    </x:row>
    <x:row r="87">
      <x:c r="A87" s="52" t="s">
        <x:v>31</x:v>
      </x:c>
      <x:c r="B87" s="177">
        <x:v>308.2916</x:v>
      </x:c>
      <x:c r="C87" s="177">
        <x:v>303.0685</x:v>
      </x:c>
      <x:c r="D87" s="166">
        <x:v>0.983057923083211</x:v>
      </x:c>
      <x:c r="E87" s="31">
        <x:v>1331271.523415</x:v>
      </x:c>
      <x:c r="F87" s="31">
        <x:v>116134.35678</x:v>
      </x:c>
      <x:c r="G87" s="166">
        <x:v>1.04682798125591</x:v>
      </x:c>
      <x:c r="H87" s="31">
        <x:v>363.412877516874</x:v>
      </x:c>
      <x:c r="I87" s="31">
        <x:v>376.702955189178</x:v>
      </x:c>
      <x:c r="J87" s="180">
        <x:v>13.2900776723041</x:v>
      </x:c>
    </x:row>
    <x:row r="88">
      <x:c r="A88" s="52" t="s">
        <x:v>32</x:v>
      </x:c>
      <x:c r="B88" s="177">
        <x:v>267.6112</x:v>
      </x:c>
      <x:c r="C88" s="177">
        <x:v>263.6254</x:v>
      </x:c>
      <x:c r="D88" s="170">
        <x:v>0.985106004531948</x:v>
      </x:c>
      <x:c r="E88" s="31">
        <x:v>1319256.033915</x:v>
      </x:c>
      <x:c r="F88" s="31">
        <x:v>113937.511866</x:v>
      </x:c>
      <x:c r="G88" s="170">
        <x:v>1.03637967706282</x:v>
      </x:c>
      <x:c r="H88" s="39">
        <x:v>410.812412943526</x:v>
      </x:c>
      <x:c r="I88" s="39">
        <x:v>425.757635950962</x:v>
      </x:c>
      <x:c r="J88" s="180">
        <x:v>14.9452230074355</x:v>
      </x:c>
    </x:row>
    <x:row r="89">
      <x:c r="A89" s="52" t="s">
        <x:v>33</x:v>
      </x:c>
      <x:c r="B89" s="177">
        <x:v>40.6804</x:v>
      </x:c>
      <x:c r="C89" s="177">
        <x:v>39.4431</x:v>
      </x:c>
      <x:c r="D89" s="170">
        <x:v>0.969584861505787</x:v>
      </x:c>
      <x:c r="E89" s="31">
        <x:v>12015.4895</x:v>
      </x:c>
      <x:c r="F89" s="31">
        <x:v>2196.844914</x:v>
      </x:c>
      <x:c r="G89" s="170">
        <x:v>2.19401290043156</x:v>
      </x:c>
      <x:c r="H89" s="39">
        <x:v>51.6006398061106</x:v>
      </x:c>
      <x:c r="I89" s="39">
        <x:v>54.0025396505442</x:v>
      </x:c>
      <x:c r="J89" s="180">
        <x:v>2.40189984443369</x:v>
      </x:c>
    </x:row>
    <x:row r="91">
      <x:c r="A91" s="179">
        <x:v>45689</x:v>
      </x:c>
      <x:c r="B91" s="159" t="s">
        <x:v>24</x:v>
      </x:c>
      <x:c r="C91" s="159"/>
      <x:c r="D91" s="159"/>
      <x:c r="E91" s="160" t="s">
        <x:v>25</x:v>
      </x:c>
      <x:c r="F91" s="160"/>
      <x:c r="G91" s="160"/>
      <x:c r="H91" s="161" t="s">
        <x:v>26</x:v>
      </x:c>
      <x:c r="I91" s="161"/>
      <x:c r="J91" s="161"/>
    </x:row>
    <x:row r="92">
      <x:c r="A92" s="158"/>
      <x:c r="B92" s="159" t="s">
        <x:v>36</x:v>
      </x:c>
      <x:c r="C92" s="162">
        <x:v>45689</x:v>
      </x:c>
      <x:c r="D92" s="159" t="s">
        <x:v>28</x:v>
      </x:c>
      <x:c r="E92" s="160" t="s">
        <x:v>36</x:v>
      </x:c>
      <x:c r="F92" s="163">
        <x:v>45689</x:v>
      </x:c>
      <x:c r="G92" s="160" t="s">
        <x:v>29</x:v>
      </x:c>
      <x:c r="H92" s="159" t="s">
        <x:v>36</x:v>
      </x:c>
      <x:c r="I92" s="162">
        <x:v>45689</x:v>
      </x:c>
      <x:c r="J92" s="162" t="s">
        <x:v>30</x:v>
      </x:c>
    </x:row>
    <x:row r="93">
      <x:c r="A93" s="52" t="s">
        <x:v>31</x:v>
      </x:c>
      <x:c r="B93" s="177">
        <x:v>308.2916</x:v>
      </x:c>
      <x:c r="C93" s="177">
        <x:v>299.4068</x:v>
      </x:c>
      <x:c r="D93" s="166">
        <x:v>0.97118053167845</x:v>
      </x:c>
      <x:c r="E93" s="31">
        <x:v>1331271.523415</x:v>
      </x:c>
      <x:c r="F93" s="31">
        <x:v>227789.610436</x:v>
      </x:c>
      <x:c r="G93" s="166">
        <x:v>1.02664080060093</x:v>
      </x:c>
      <x:c r="H93" s="31">
        <x:v>363.412877516874</x:v>
      </x:c>
      <x:c r="I93" s="31">
        <x:v>369.43856147232</x:v>
      </x:c>
      <x:c r="J93" s="180">
        <x:v>6.02568395544642</x:v>
      </x:c>
    </x:row>
    <x:row r="94">
      <x:c r="A94" s="52" t="s">
        <x:v>32</x:v>
      </x:c>
      <x:c r="B94" s="177">
        <x:v>267.6112</x:v>
      </x:c>
      <x:c r="C94" s="177">
        <x:v>261.0772</x:v>
      </x:c>
      <x:c r="D94" s="170">
        <x:v>0.975583981537395</x:v>
      </x:c>
      <x:c r="E94" s="31">
        <x:v>1319256.033915</x:v>
      </x:c>
      <x:c r="F94" s="31">
        <x:v>223594.630112</x:v>
      </x:c>
      <x:c r="G94" s="170">
        <x:v>1.01691237044472</x:v>
      </x:c>
      <x:c r="H94" s="39">
        <x:v>410.812412943526</x:v>
      </x:c>
      <x:c r="I94" s="39">
        <x:v>417.760224743957</x:v>
      </x:c>
      <x:c r="J94" s="180">
        <x:v>6.9478118004306</x:v>
      </x:c>
    </x:row>
    <x:row r="95">
      <x:c r="A95" s="52" t="s">
        <x:v>33</x:v>
      </x:c>
      <x:c r="B95" s="177">
        <x:v>40.6804</x:v>
      </x:c>
      <x:c r="C95" s="177">
        <x:v>38.3296</x:v>
      </x:c>
      <x:c r="D95" s="170">
        <x:v>0.942212957591371</x:v>
      </x:c>
      <x:c r="E95" s="31">
        <x:v>12015.4895</x:v>
      </x:c>
      <x:c r="F95" s="31">
        <x:v>4194.980324</x:v>
      </x:c>
      <x:c r="G95" s="170">
        <x:v>2.09478622939165</x:v>
      </x:c>
      <x:c r="H95" s="39">
        <x:v>51.6006398061106</x:v>
      </x:c>
      <x:c r="I95" s="39">
        <x:v>51.5602147963147</x:v>
      </x:c>
      <x:c r="J95" s="180">
        <x:v>-0.040425009795868</x:v>
      </x:c>
    </x:row>
    <x:row r="97">
      <x:c r="A97" s="179">
        <x:v>45717</x:v>
      </x:c>
      <x:c r="B97" s="159" t="s">
        <x:v>24</x:v>
      </x:c>
      <x:c r="C97" s="159"/>
      <x:c r="D97" s="159"/>
      <x:c r="E97" s="160" t="s">
        <x:v>25</x:v>
      </x:c>
      <x:c r="F97" s="160"/>
      <x:c r="G97" s="160"/>
      <x:c r="H97" s="161" t="s">
        <x:v>26</x:v>
      </x:c>
      <x:c r="I97" s="161"/>
      <x:c r="J97" s="161"/>
    </x:row>
    <x:row r="98">
      <x:c r="A98" s="158"/>
      <x:c r="B98" s="159" t="s">
        <x:v>36</x:v>
      </x:c>
      <x:c r="C98" s="162">
        <x:v>45717</x:v>
      </x:c>
      <x:c r="D98" s="159" t="s">
        <x:v>28</x:v>
      </x:c>
      <x:c r="E98" s="160" t="s">
        <x:v>36</x:v>
      </x:c>
      <x:c r="F98" s="163">
        <x:v>45717</x:v>
      </x:c>
      <x:c r="G98" s="160" t="s">
        <x:v>29</x:v>
      </x:c>
      <x:c r="H98" s="159" t="s">
        <x:v>36</x:v>
      </x:c>
      <x:c r="I98" s="162">
        <x:v>45717</x:v>
      </x:c>
      <x:c r="J98" s="162" t="s">
        <x:v>30</x:v>
      </x:c>
    </x:row>
    <x:row r="99">
      <x:c r="A99" s="52" t="s">
        <x:v>31</x:v>
      </x:c>
      <x:c r="B99" s="177">
        <x:v>308.2916</x:v>
      </x:c>
      <x:c r="C99" s="177">
        <x:v>297.4194</x:v>
      </x:c>
      <x:c r="D99" s="166">
        <x:v>0.964734037515132</x:v>
      </x:c>
      <x:c r="E99" s="31">
        <x:v>1331271.523415</x:v>
      </x:c>
      <x:c r="F99" s="31">
        <x:v>340520.292151</x:v>
      </x:c>
      <x:c r="G99" s="166">
        <x:v>1.02314302127485</x:v>
      </x:c>
      <x:c r="H99" s="31">
        <x:v>363.412877516874</x:v>
      </x:c>
      <x:c r="I99" s="31">
        <x:v>368.17987921284</x:v>
      </x:c>
      <x:c r="J99" s="180">
        <x:v>4.7670016959666</x:v>
      </x:c>
    </x:row>
    <x:row r="100">
      <x:c r="A100" s="52" t="s">
        <x:v>32</x:v>
      </x:c>
      <x:c r="B100" s="177">
        <x:v>267.6112</x:v>
      </x:c>
      <x:c r="C100" s="177">
        <x:v>259.616</x:v>
      </x:c>
      <x:c r="D100" s="170">
        <x:v>0.970123821424514</x:v>
      </x:c>
      <x:c r="E100" s="31">
        <x:v>1319256.033915</x:v>
      </x:c>
      <x:c r="F100" s="31">
        <x:v>334246.537164</x:v>
      </x:c>
      <x:c r="G100" s="170">
        <x:v>1.01343947974101</x:v>
      </x:c>
      <x:c r="H100" s="39">
        <x:v>410.812412943526</x:v>
      </x:c>
      <x:c r="I100" s="39">
        <x:v>416.33351813377</x:v>
      </x:c>
      <x:c r="J100" s="180">
        <x:v>5.52110519024399</x:v>
      </x:c>
    </x:row>
    <x:row r="101">
      <x:c r="A101" s="52" t="s">
        <x:v>33</x:v>
      </x:c>
      <x:c r="B101" s="177">
        <x:v>40.6804</x:v>
      </x:c>
      <x:c r="C101" s="177">
        <x:v>37.8034</x:v>
      </x:c>
      <x:c r="D101" s="170">
        <x:v>0.929277981534105</x:v>
      </x:c>
      <x:c r="E101" s="31">
        <x:v>12015.4895</x:v>
      </x:c>
      <x:c r="F101" s="31">
        <x:v>6273.754987</x:v>
      </x:c>
      <x:c r="G101" s="170">
        <x:v>2.08855577194753</x:v>
      </x:c>
      <x:c r="H101" s="39">
        <x:v>51.6006398061106</x:v>
      </x:c>
      <x:c r="I101" s="39">
        <x:v>51.4068608551866</x:v>
      </x:c>
      <x:c r="J101" s="180">
        <x:v>-0.193778950923956</x:v>
      </x:c>
    </x:row>
    <x:row r="103">
      <x:c r="A103" s="179">
        <x:v>45748</x:v>
      </x:c>
      <x:c r="B103" s="159" t="s">
        <x:v>24</x:v>
      </x:c>
      <x:c r="C103" s="159"/>
      <x:c r="D103" s="159"/>
      <x:c r="E103" s="160" t="s">
        <x:v>25</x:v>
      </x:c>
      <x:c r="F103" s="160"/>
      <x:c r="G103" s="160"/>
      <x:c r="H103" s="161" t="s">
        <x:v>26</x:v>
      </x:c>
      <x:c r="I103" s="161"/>
      <x:c r="J103" s="161"/>
    </x:row>
    <x:row r="104">
      <x:c r="A104" s="158"/>
      <x:c r="B104" s="159" t="s">
        <x:v>36</x:v>
      </x:c>
      <x:c r="C104" s="162">
        <x:v>45748</x:v>
      </x:c>
      <x:c r="D104" s="159" t="s">
        <x:v>28</x:v>
      </x:c>
      <x:c r="E104" s="160" t="s">
        <x:v>36</x:v>
      </x:c>
      <x:c r="F104" s="163">
        <x:v>45748</x:v>
      </x:c>
      <x:c r="G104" s="160" t="s">
        <x:v>29</x:v>
      </x:c>
      <x:c r="H104" s="159" t="s">
        <x:v>36</x:v>
      </x:c>
      <x:c r="I104" s="162">
        <x:v>45748</x:v>
      </x:c>
      <x:c r="J104" s="162" t="s">
        <x:v>30</x:v>
      </x:c>
    </x:row>
    <x:row r="105">
      <x:c r="A105" s="52" t="s">
        <x:v>31</x:v>
      </x:c>
      <x:c r="B105" s="177">
        <x:v>308.2916</x:v>
      </x:c>
      <x:c r="C105" s="177">
        <x:v>295.0791</x:v>
      </x:c>
      <x:c r="D105" s="166">
        <x:v>0.957142847875193</x:v>
      </x:c>
      <x:c r="E105" s="31">
        <x:v>1331271.523415</x:v>
      </x:c>
      <x:c r="F105" s="31">
        <x:v>450095.367651</x:v>
      </x:c>
      <x:c r="G105" s="166">
        <x:v>1.01428302130975</x:v>
      </x:c>
      <x:c r="H105" s="31">
        <x:v>363.412877516874</x:v>
      </x:c>
      <x:c r="I105" s="31">
        <x:v>364.991592092519</x:v>
      </x:c>
      <x:c r="J105" s="180">
        <x:v>1.57871457564499</x:v>
      </x:c>
    </x:row>
    <x:row r="106">
      <x:c r="A106" s="52" t="s">
        <x:v>32</x:v>
      </x:c>
      <x:c r="B106" s="177">
        <x:v>267.6112</x:v>
      </x:c>
      <x:c r="C106" s="177">
        <x:v>257.9453</x:v>
      </x:c>
      <x:c r="D106" s="170">
        <x:v>0.963880809173906</x:v>
      </x:c>
      <x:c r="E106" s="31">
        <x:v>1319256.033915</x:v>
      </x:c>
      <x:c r="F106" s="31">
        <x:v>441657.849682</x:v>
      </x:c>
      <x:c r="G106" s="170">
        <x:v>1.00433389348543</x:v>
      </x:c>
      <x:c r="H106" s="39">
        <x:v>410.812412943526</x:v>
      </x:c>
      <x:c r="I106" s="39">
        <x:v>412.592830272051</x:v>
      </x:c>
      <x:c r="J106" s="180">
        <x:v>1.78041732852506</x:v>
      </x:c>
    </x:row>
    <x:row r="107">
      <x:c r="A107" s="52" t="s">
        <x:v>33</x:v>
      </x:c>
      <x:c r="B107" s="177">
        <x:v>40.6804</x:v>
      </x:c>
      <x:c r="C107" s="177">
        <x:v>37.1338</x:v>
      </x:c>
      <x:c r="D107" s="170">
        <x:v>0.912817966391678</x:v>
      </x:c>
      <x:c r="E107" s="31">
        <x:v>12015.4895</x:v>
      </x:c>
      <x:c r="F107" s="31">
        <x:v>8437.517969</x:v>
      </x:c>
      <x:c r="G107" s="170">
        <x:v>2.10666023277703</x:v>
      </x:c>
      <x:c r="H107" s="39">
        <x:v>51.6006398061106</x:v>
      </x:c>
      <x:c r="I107" s="39">
        <x:v>51.8524766779579</x:v>
      </x:c>
      <x:c r="J107" s="180">
        <x:v>0.251836871847374</x:v>
      </x:c>
    </x:row>
    <x:row r="109">
      <x:c r="A109" s="179">
        <x:v>45778</x:v>
      </x:c>
      <x:c r="B109" s="159" t="s">
        <x:v>24</x:v>
      </x:c>
      <x:c r="C109" s="159"/>
      <x:c r="D109" s="159"/>
      <x:c r="E109" s="160" t="s">
        <x:v>25</x:v>
      </x:c>
      <x:c r="F109" s="160"/>
      <x:c r="G109" s="160"/>
      <x:c r="H109" s="161" t="s">
        <x:v>26</x:v>
      </x:c>
      <x:c r="I109" s="161"/>
      <x:c r="J109" s="161"/>
    </x:row>
    <x:row r="110">
      <x:c r="A110" s="158"/>
      <x:c r="B110" s="159" t="s">
        <x:v>36</x:v>
      </x:c>
      <x:c r="C110" s="162">
        <x:v>45778</x:v>
      </x:c>
      <x:c r="D110" s="159" t="s">
        <x:v>28</x:v>
      </x:c>
      <x:c r="E110" s="160" t="s">
        <x:v>36</x:v>
      </x:c>
      <x:c r="F110" s="163">
        <x:v>45778</x:v>
      </x:c>
      <x:c r="G110" s="160" t="s">
        <x:v>29</x:v>
      </x:c>
      <x:c r="H110" s="159" t="s">
        <x:v>36</x:v>
      </x:c>
      <x:c r="I110" s="162">
        <x:v>45778</x:v>
      </x:c>
      <x:c r="J110" s="162" t="s">
        <x:v>30</x:v>
      </x:c>
    </x:row>
    <x:row r="111">
      <x:c r="A111" s="52" t="s">
        <x:v>31</x:v>
      </x:c>
      <x:c r="B111" s="177">
        <x:v>308.819</x:v>
      </x:c>
      <x:c r="C111" s="177">
        <x:v>293.3245</x:v>
      </x:c>
      <x:c r="D111" s="166">
        <x:v>0.949826597456763</x:v>
      </x:c>
      <x:c r="E111" s="31">
        <x:v>1347672.870099</x:v>
      </x:c>
      <x:c r="F111" s="31">
        <x:v>566301.701993</x:v>
      </x:c>
      <x:c r="G111" s="166">
        <x:v>1.00849702842453</x:v>
      </x:c>
      <x:c r="H111" s="31">
        <x:v>367.27884141136</x:v>
      </x:c>
      <x:c r="I111" s="31">
        <x:v>366.753147955922</x:v>
      </x:c>
      <x:c r="J111" s="180">
        <x:v>-0.525693455437818</x:v>
      </x:c>
    </x:row>
    <x:row r="112">
      <x:c r="A112" s="52" t="s">
        <x:v>32</x:v>
      </x:c>
      <x:c r="B112" s="177">
        <x:v>268.1264</x:v>
      </x:c>
      <x:c r="C112" s="177">
        <x:v>256.7818</x:v>
      </x:c>
      <x:c r="D112" s="170">
        <x:v>0.957689358451835</x:v>
      </x:c>
      <x:c r="E112" s="31">
        <x:v>1335487.942059</x:v>
      </x:c>
      <x:c r="F112" s="31">
        <x:v>555660.979268</x:v>
      </x:c>
      <x:c r="G112" s="170">
        <x:v>0.998576107087221</x:v>
      </x:c>
      <x:c r="H112" s="39">
        <x:v>415.067900120388</x:v>
      </x:c>
      <x:c r="I112" s="39">
        <x:v>414.476887966273</x:v>
      </x:c>
      <x:c r="J112" s="180">
        <x:v>-0.591012154114992</x:v>
      </x:c>
    </x:row>
    <x:row r="113">
      <x:c r="A113" s="52" t="s">
        <x:v>33</x:v>
      </x:c>
      <x:c r="B113" s="177">
        <x:v>40.6926</x:v>
      </x:c>
      <x:c r="C113" s="177">
        <x:v>36.5427</x:v>
      </x:c>
      <x:c r="D113" s="170">
        <x:v>0.89801831291193</x:v>
      </x:c>
      <x:c r="E113" s="31">
        <x:v>12184.92804</x:v>
      </x:c>
      <x:c r="F113" s="31">
        <x:v>10640.722725</x:v>
      </x:c>
      <x:c r="G113" s="170">
        <x:v>2.09584615158712</x:v>
      </x:c>
      <x:c r="H113" s="39">
        <x:v>52.3933764609733</x:v>
      </x:c>
      <x:c r="I113" s="39">
        <x:v>52.2980724996682</x:v>
      </x:c>
      <x:c r="J113" s="180">
        <x:v>-0.0953039613050066</x:v>
      </x:c>
    </x:row>
    <x:row r="115">
      <x:c r="A115" s="179">
        <x:v>45809</x:v>
      </x:c>
      <x:c r="B115" s="159" t="s">
        <x:v>24</x:v>
      </x:c>
      <x:c r="C115" s="159"/>
      <x:c r="D115" s="159"/>
      <x:c r="E115" s="160" t="s">
        <x:v>25</x:v>
      </x:c>
      <x:c r="F115" s="160"/>
      <x:c r="G115" s="160"/>
      <x:c r="H115" s="161" t="s">
        <x:v>26</x:v>
      </x:c>
      <x:c r="I115" s="161"/>
      <x:c r="J115" s="161"/>
    </x:row>
    <x:row r="116">
      <x:c r="A116" s="158"/>
      <x:c r="B116" s="159" t="s">
        <x:v>36</x:v>
      </x:c>
      <x:c r="C116" s="162">
        <x:v>45809</x:v>
      </x:c>
      <x:c r="D116" s="159" t="s">
        <x:v>28</x:v>
      </x:c>
      <x:c r="E116" s="160" t="s">
        <x:v>36</x:v>
      </x:c>
      <x:c r="F116" s="163">
        <x:v>45809</x:v>
      </x:c>
      <x:c r="G116" s="160" t="s">
        <x:v>29</x:v>
      </x:c>
      <x:c r="H116" s="159" t="s">
        <x:v>36</x:v>
      </x:c>
      <x:c r="I116" s="162">
        <x:v>45809</x:v>
      </x:c>
      <x:c r="J116" s="162" t="s">
        <x:v>30</x:v>
      </x:c>
    </x:row>
    <x:row r="117">
      <x:c r="A117" s="52" t="s">
        <x:v>31</x:v>
      </x:c>
      <x:c r="B117" s="177">
        <x:v>308.819</x:v>
      </x:c>
      <x:c r="C117" s="177">
        <x:v>291.2081</x:v>
      </x:c>
      <x:c r="D117" s="166">
        <x:v>0.942973392181181</x:v>
      </x:c>
      <x:c r="E117" s="31">
        <x:v>1347672.870099</x:v>
      </x:c>
      <x:c r="F117" s="31">
        <x:v>683392.102119</x:v>
      </x:c>
      <x:c r="G117" s="166">
        <x:v>1.01418098899446</x:v>
      </x:c>
      <x:c r="H117" s="31">
        <x:v>367.27884141136</x:v>
      </x:c>
      <x:c r="I117" s="31">
        <x:v>368.820194633426</x:v>
      </x:c>
      <x:c r="J117" s="180">
        <x:v>1.54135322206571</x:v>
      </x:c>
    </x:row>
    <x:row r="118">
      <x:c r="A118" s="52" t="s">
        <x:v>32</x:v>
      </x:c>
      <x:c r="B118" s="177">
        <x:v>268.1264</x:v>
      </x:c>
      <x:c r="C118" s="177">
        <x:v>255.0946</x:v>
      </x:c>
      <x:c r="D118" s="170">
        <x:v>0.951396803895476</x:v>
      </x:c>
      <x:c r="E118" s="31">
        <x:v>1335487.942059</x:v>
      </x:c>
      <x:c r="F118" s="31">
        <x:v>670419.842805</x:v>
      </x:c>
      <x:c r="G118" s="170">
        <x:v>1.0040073319889</x:v>
      </x:c>
      <x:c r="H118" s="39">
        <x:v>415.067900120388</x:v>
      </x:c>
      <x:c r="I118" s="39">
        <x:v>416.731215081767</x:v>
      </x:c>
      <x:c r="J118" s="180">
        <x:v>1.6633149613798</x:v>
      </x:c>
    </x:row>
    <x:row r="119">
      <x:c r="A119" s="52" t="s">
        <x:v>33</x:v>
      </x:c>
      <x:c r="B119" s="177">
        <x:v>40.6926</x:v>
      </x:c>
      <x:c r="C119" s="177">
        <x:v>36.1135</x:v>
      </x:c>
      <x:c r="D119" s="170">
        <x:v>0.88747094066243</x:v>
      </x:c>
      <x:c r="E119" s="31">
        <x:v>12184.92804</x:v>
      </x:c>
      <x:c r="F119" s="31">
        <x:v>12972.259314</x:v>
      </x:c>
      <x:c r="G119" s="170">
        <x:v>2.12923035268085</x:v>
      </x:c>
      <x:c r="H119" s="39">
        <x:v>52.3933764609733</x:v>
      </x:c>
      <x:c r="I119" s="39">
        <x:v>53.1311152150514</x:v>
      </x:c>
      <x:c r="J119" s="180">
        <x:v>0.737738754078137</x:v>
      </x:c>
    </x:row>
    <x:row r="121">
      <x:c r="A121" s="179">
        <x:v>45839</x:v>
      </x:c>
      <x:c r="B121" s="159" t="s">
        <x:v>24</x:v>
      </x:c>
      <x:c r="C121" s="159"/>
      <x:c r="D121" s="159"/>
      <x:c r="E121" s="160" t="s">
        <x:v>25</x:v>
      </x:c>
      <x:c r="F121" s="160"/>
      <x:c r="G121" s="160"/>
      <x:c r="H121" s="161" t="s">
        <x:v>26</x:v>
      </x:c>
      <x:c r="I121" s="161"/>
      <x:c r="J121" s="161"/>
    </x:row>
    <x:row r="122">
      <x:c r="A122" s="158"/>
      <x:c r="B122" s="159" t="s">
        <x:v>36</x:v>
      </x:c>
      <x:c r="C122" s="162">
        <x:v>45839</x:v>
      </x:c>
      <x:c r="D122" s="159" t="s">
        <x:v>28</x:v>
      </x:c>
      <x:c r="E122" s="160" t="s">
        <x:v>36</x:v>
      </x:c>
      <x:c r="F122" s="163">
        <x:v>45839</x:v>
      </x:c>
      <x:c r="G122" s="160" t="s">
        <x:v>29</x:v>
      </x:c>
      <x:c r="H122" s="159" t="s">
        <x:v>36</x:v>
      </x:c>
      <x:c r="I122" s="162">
        <x:v>45839</x:v>
      </x:c>
      <x:c r="J122" s="162" t="s">
        <x:v>30</x:v>
      </x:c>
    </x:row>
    <x:row r="123">
      <x:c r="A123" s="52" t="s">
        <x:v>31</x:v>
      </x:c>
      <x:c r="B123" s="177">
        <x:v>308.819</x:v>
      </x:c>
      <x:c r="C123" s="177">
        <x:v>288.4553</x:v>
      </x:c>
      <x:c r="D123" s="166">
        <x:v>0.934059432871682</x:v>
      </x:c>
      <x:c r="E123" s="31">
        <x:v>1347672.870099</x:v>
      </x:c>
      <x:c r="F123" s="31">
        <x:v>795728.227262</x:v>
      </x:c>
      <x:c r="G123" s="166">
        <x:v>1.01219336139707</x:v>
      </x:c>
      <x:c r="H123" s="31">
        <x:v>367.27884141136</x:v>
      </x:c>
      <x:c r="I123" s="31">
        <x:v>368.097367834973</x:v>
      </x:c>
      <x:c r="J123" s="180">
        <x:v>0.81852642361298</x:v>
      </x:c>
    </x:row>
    <x:row r="124">
      <x:c r="A124" s="52" t="s">
        <x:v>32</x:v>
      </x:c>
      <x:c r="B124" s="177">
        <x:v>268.1264</x:v>
      </x:c>
      <x:c r="C124" s="177">
        <x:v>253.1302</x:v>
      </x:c>
      <x:c r="D124" s="170">
        <x:v>0.944070408583415</x:v>
      </x:c>
      <x:c r="E124" s="31">
        <x:v>1335487.942059</x:v>
      </x:c>
      <x:c r="F124" s="31">
        <x:v>780680.935221</x:v>
      </x:c>
      <x:c r="G124" s="170">
        <x:v>1.00211325951863</x:v>
      </x:c>
      <x:c r="H124" s="39">
        <x:v>415.067900120388</x:v>
      </x:c>
      <x:c r="I124" s="39">
        <x:v>415.945046398692</x:v>
      </x:c>
      <x:c r="J124" s="180">
        <x:v>0.877146278304565</x:v>
      </x:c>
    </x:row>
    <x:row r="125">
      <x:c r="A125" s="52" t="s">
        <x:v>33</x:v>
      </x:c>
      <x:c r="B125" s="177">
        <x:v>40.6926</x:v>
      </x:c>
      <x:c r="C125" s="177">
        <x:v>35.3251</x:v>
      </x:c>
      <x:c r="D125" s="170">
        <x:v>0.868096410649602</x:v>
      </x:c>
      <x:c r="E125" s="31">
        <x:v>12184.92804</x:v>
      </x:c>
      <x:c r="F125" s="31">
        <x:v>15047.292041</x:v>
      </x:c>
      <x:c r="G125" s="170">
        <x:v>2.11698893090643</x:v>
      </x:c>
      <x:c r="H125" s="39">
        <x:v>52.3933764609733</x:v>
      </x:c>
      <x:c r="I125" s="39">
        <x:v>52.8256525440568</x:v>
      </x:c>
      <x:c r="J125" s="180">
        <x:v>0.432276083083551</x:v>
      </x:c>
    </x:row>
    <x:row r="127">
      <x:c r="A127" s="179">
        <x:v>45870</x:v>
      </x:c>
      <x:c r="B127" s="159" t="s">
        <x:v>24</x:v>
      </x:c>
      <x:c r="C127" s="159"/>
      <x:c r="D127" s="159"/>
      <x:c r="E127" s="160" t="s">
        <x:v>25</x:v>
      </x:c>
      <x:c r="F127" s="160"/>
      <x:c r="G127" s="160"/>
      <x:c r="H127" s="161" t="s">
        <x:v>26</x:v>
      </x:c>
      <x:c r="I127" s="161"/>
      <x:c r="J127" s="161"/>
    </x:row>
    <x:row r="128">
      <x:c r="A128" s="158"/>
      <x:c r="B128" s="159" t="s">
        <x:v>36</x:v>
      </x:c>
      <x:c r="C128" s="162">
        <x:v>45870</x:v>
      </x:c>
      <x:c r="D128" s="159" t="s">
        <x:v>28</x:v>
      </x:c>
      <x:c r="E128" s="160" t="s">
        <x:v>36</x:v>
      </x:c>
      <x:c r="F128" s="163">
        <x:v>45870</x:v>
      </x:c>
      <x:c r="G128" s="160" t="s">
        <x:v>29</x:v>
      </x:c>
      <x:c r="H128" s="159" t="s">
        <x:v>36</x:v>
      </x:c>
      <x:c r="I128" s="162">
        <x:v>45870</x:v>
      </x:c>
      <x:c r="J128" s="162" t="s">
        <x:v>30</x:v>
      </x:c>
    </x:row>
    <x:row r="129">
      <x:c r="A129" s="52" t="s">
        <x:v>31</x:v>
      </x:c>
      <x:c r="B129" s="177">
        <x:v>308.819</x:v>
      </x:c>
      <x:c r="C129" s="177">
        <x:v>276.1829</x:v>
      </x:c>
      <x:c r="D129" s="166">
        <x:v>0.920790448524727</x:v>
      </x:c>
      <x:c r="E129" s="31">
        <x:v>1347672.870099</x:v>
      </x:c>
      <x:c r="F129" s="31">
        <x:v>894797.798658</x:v>
      </x:c>
      <x:c r="G129" s="166">
        <x:v>1.00717550802361</x:v>
      </x:c>
      <x:c r="H129" s="31">
        <x:v>367.27884141136</x:v>
      </x:c>
      <x:c r="I129" s="31">
        <x:v>372.90562991284</x:v>
      </x:c>
      <x:c r="J129" s="180">
        <x:v>-1.01225581965986</x:v>
      </x:c>
    </x:row>
    <x:row r="130">
      <x:c r="A130" s="52" t="s">
        <x:v>32</x:v>
      </x:c>
      <x:c r="B130" s="177">
        <x:v>268.1264</x:v>
      </x:c>
      <x:c r="C130" s="177">
        <x:v>242.4099</x:v>
      </x:c>
      <x:c r="D130" s="170">
        <x:v>0.933708984347917</x:v>
      </x:c>
      <x:c r="E130" s="31">
        <x:v>1335487.942059</x:v>
      </x:c>
      <x:c r="F130" s="31">
        <x:v>878086.669537</x:v>
      </x:c>
      <x:c r="G130" s="170">
        <x:v>0.997315446693697</x:v>
      </x:c>
      <x:c r="H130" s="39">
        <x:v>415.067900120388</x:v>
      </x:c>
      <x:c r="I130" s="39">
        <x:v>422.77430314461</x:v>
      </x:c>
      <x:c r="J130" s="180">
        <x:v>-1.13801512776223</x:v>
      </x:c>
    </x:row>
    <x:row r="131">
      <x:c r="A131" s="52" t="s">
        <x:v>33</x:v>
      </x:c>
      <x:c r="B131" s="177">
        <x:v>40.6926</x:v>
      </x:c>
      <x:c r="C131" s="177">
        <x:v>33.773</x:v>
      </x:c>
      <x:c r="D131" s="170">
        <x:v>0.837609466105499</x:v>
      </x:c>
      <x:c r="E131" s="31">
        <x:v>12184.92804</x:v>
      </x:c>
      <x:c r="F131" s="31">
        <x:v>16711.129121</x:v>
      </x:c>
      <x:c r="G131" s="170">
        <x:v>2.09606290932529</x:v>
      </x:c>
      <x:c r="H131" s="39">
        <x:v>52.3933764609733</x:v>
      </x:c>
      <x:c r="I131" s="39">
        <x:v>51.8069165496879</x:v>
      </x:c>
      <x:c r="J131" s="180">
        <x:v>-0.202505942468761</x:v>
      </x:c>
    </x:row>
    <x:row r="133">
      <x:c r="A133" s="179">
        <x:v>45901</x:v>
      </x:c>
      <x:c r="B133" s="159" t="s">
        <x:v>24</x:v>
      </x:c>
      <x:c r="C133" s="159"/>
      <x:c r="D133" s="159"/>
      <x:c r="E133" s="160" t="s">
        <x:v>25</x:v>
      </x:c>
      <x:c r="F133" s="160"/>
      <x:c r="G133" s="160"/>
      <x:c r="H133" s="161" t="s">
        <x:v>26</x:v>
      </x:c>
      <x:c r="I133" s="161"/>
      <x:c r="J133" s="161"/>
    </x:row>
    <x:row r="134">
      <x:c r="A134" s="158"/>
      <x:c r="B134" s="159" t="s">
        <x:v>36</x:v>
      </x:c>
      <x:c r="C134" s="162">
        <x:v>45901</x:v>
      </x:c>
      <x:c r="D134" s="159" t="s">
        <x:v>28</x:v>
      </x:c>
      <x:c r="E134" s="160" t="s">
        <x:v>36</x:v>
      </x:c>
      <x:c r="F134" s="163">
        <x:v>45901</x:v>
      </x:c>
      <x:c r="G134" s="160" t="s">
        <x:v>29</x:v>
      </x:c>
      <x:c r="H134" s="159" t="s">
        <x:v>36</x:v>
      </x:c>
      <x:c r="I134" s="162">
        <x:v>45901</x:v>
      </x:c>
      <x:c r="J134" s="162" t="s">
        <x:v>30</x:v>
      </x:c>
    </x:row>
    <x:row r="135">
      <x:c r="A135" s="52" t="s">
        <x:v>31</x:v>
      </x:c>
      <x:c r="B135" s="177">
        <x:v>308.8187</x:v>
      </x:c>
      <x:c r="C135" s="177">
        <x:v>282.1071</x:v>
      </x:c>
      <x:c r="D135" s="166">
        <x:v>0.913503942604512</x:v>
      </x:c>
      <x:c r="E135" s="31">
        <x:v>1347672.795983</x:v>
      </x:c>
      <x:c r="F135" s="31">
        <x:v>1021844.222155</x:v>
      </x:c>
      <x:c r="G135" s="166">
        <x:v>1.0109716297119</x:v>
      </x:c>
      <x:c r="H135" s="31">
        <x:v>367.279164538413</x:v>
      </x:c>
      <x:c r="I135" s="31">
        <x:v>367.653406047338</x:v>
      </x:c>
      <x:c r="J135" s="180">
        <x:v>0.374241508925195</x:v>
      </x:c>
    </x:row>
    <x:row r="136">
      <x:c r="A136" s="52" t="s">
        <x:v>32</x:v>
      </x:c>
      <x:c r="B136" s="177">
        <x:v>268.1263</x:v>
      </x:c>
      <x:c r="C136" s="177">
        <x:v>248.419</x:v>
      </x:c>
      <x:c r="D136" s="170">
        <x:v>0.926499936783523</x:v>
      </x:c>
      <x:c r="E136" s="31">
        <x:v>1335487.900475</x:v>
      </x:c>
      <x:c r="F136" s="31">
        <x:v>1002816.331289</x:v>
      </x:c>
      <x:c r="G136" s="170">
        <x:v>1.00119846929583</x:v>
      </x:c>
      <x:c r="H136" s="39">
        <x:v>415.068041999258</x:v>
      </x:c>
      <x:c r="I136" s="39">
        <x:v>415.565488390691</x:v>
      </x:c>
      <x:c r="J136" s="180">
        <x:v>0.497446391432391</x:v>
      </x:c>
    </x:row>
    <x:row r="137">
      <x:c r="A137" s="52" t="s">
        <x:v>33</x:v>
      </x:c>
      <x:c r="B137" s="177">
        <x:v>40.6924</x:v>
      </x:c>
      <x:c r="C137" s="177">
        <x:v>33.6881</x:v>
      </x:c>
      <x:c r="D137" s="170">
        <x:v>0.827872035072888</x:v>
      </x:c>
      <x:c r="E137" s="31">
        <x:v>12184.895508</x:v>
      </x:c>
      <x:c r="F137" s="31">
        <x:v>19027.890866</x:v>
      </x:c>
      <x:c r="G137" s="170">
        <x:v>2.08212874193378</x:v>
      </x:c>
      <x:c r="H137" s="39">
        <x:v>52.3934636525002</x:v>
      </x:c>
      <x:c r="I137" s="39">
        <x:v>51.9558958484194</x:v>
      </x:c>
      <x:c r="J137" s="180">
        <x:v>-0.437567804080807</x:v>
      </x:c>
    </x:row>
    <x:row r="139">
      <x:c r="A139" s="179">
        <x:v>45931</x:v>
      </x:c>
      <x:c r="B139" s="159" t="s">
        <x:v>24</x:v>
      </x:c>
      <x:c r="C139" s="159"/>
      <x:c r="D139" s="159"/>
      <x:c r="E139" s="160" t="s">
        <x:v>25</x:v>
      </x:c>
      <x:c r="F139" s="160"/>
      <x:c r="G139" s="160"/>
      <x:c r="H139" s="161" t="s">
        <x:v>26</x:v>
      </x:c>
      <x:c r="I139" s="161"/>
      <x:c r="J139" s="161"/>
    </x:row>
    <x:row r="140">
      <x:c r="A140" s="158"/>
      <x:c r="B140" s="159" t="s">
        <x:v>36</x:v>
      </x:c>
      <x:c r="C140" s="162">
        <x:v>45931</x:v>
      </x:c>
      <x:c r="D140" s="159" t="s">
        <x:v>28</x:v>
      </x:c>
      <x:c r="E140" s="160" t="s">
        <x:v>36</x:v>
      </x:c>
      <x:c r="F140" s="163">
        <x:v>45931</x:v>
      </x:c>
      <x:c r="G140" s="160" t="s">
        <x:v>29</x:v>
      </x:c>
      <x:c r="H140" s="159" t="s">
        <x:v>36</x:v>
      </x:c>
      <x:c r="I140" s="162">
        <x:v>45931</x:v>
      </x:c>
      <x:c r="J140" s="162" t="s">
        <x:v>30</x:v>
      </x:c>
    </x:row>
    <x:row r="141">
      <x:c r="A141" s="52" t="s">
        <x:v>31</x:v>
      </x:c>
      <x:c r="B141" s="177">
        <x:v>308.8187</x:v>
      </x:c>
      <x:c r="C141" s="177">
        <x:v>279.1677</x:v>
      </x:c>
      <x:c r="D141" s="166">
        <x:v>0.903985736615043</x:v>
      </x:c>
      <x:c r="E141" s="31">
        <x:v>1347672.795983</x:v>
      </x:c>
      <x:c r="F141" s="31">
        <x:v>1132117.472753</x:v>
      </x:c>
      <x:c r="G141" s="166">
        <x:v>1.00806439912789</x:v>
      </x:c>
      <x:c r="H141" s="31">
        <x:v>367.279164538413</x:v>
      </x:c>
      <x:c r="I141" s="31">
        <x:v>366.596152614139</x:v>
      </x:c>
      <x:c r="J141" s="180">
        <x:v>-0.683011924273956</x:v>
      </x:c>
    </x:row>
    <x:row r="142">
      <x:c r="A142" s="52" t="s">
        <x:v>32</x:v>
      </x:c>
      <x:c r="B142" s="177">
        <x:v>268.1263</x:v>
      </x:c>
      <x:c r="C142" s="177">
        <x:v>246.3051</x:v>
      </x:c>
      <x:c r="D142" s="170">
        <x:v>0.918615965684828</x:v>
      </x:c>
      <x:c r="E142" s="31">
        <x:v>1335487.900475</x:v>
      </x:c>
      <x:c r="F142" s="31">
        <x:v>1111119.122906</x:v>
      </x:c>
      <x:c r="G142" s="170">
        <x:v>0.998393880628168</x:v>
      </x:c>
      <x:c r="H142" s="39">
        <x:v>415.068041999259</x:v>
      </x:c>
      <x:c r="I142" s="39">
        <x:v>414.401393263548</x:v>
      </x:c>
      <x:c r="J142" s="180">
        <x:v>-0.666648735710794</x:v>
      </x:c>
    </x:row>
    <x:row r="143">
      <x:c r="A143" s="52" t="s">
        <x:v>33</x:v>
      </x:c>
      <x:c r="B143" s="177">
        <x:v>40.6924</x:v>
      </x:c>
      <x:c r="C143" s="177">
        <x:v>32.8626</x:v>
      </x:c>
      <x:c r="D143" s="170">
        <x:v>0.80758569167707</x:v>
      </x:c>
      <x:c r="E143" s="31">
        <x:v>12184.895508</x:v>
      </x:c>
      <x:c r="F143" s="31">
        <x:v>20998.349847</x:v>
      </x:c>
      <x:c r="G143" s="170">
        <x:v>2.06797176059952</x:v>
      </x:c>
      <x:c r="H143" s="39">
        <x:v>52.3934636525002</x:v>
      </x:c>
      <x:c r="I143" s="39">
        <x:v>51.6026330395848</x:v>
      </x:c>
      <x:c r="J143" s="180">
        <x:v>-0.790830612915435</x:v>
      </x:c>
    </x:row>
    <x:row r="145">
      <x:c r="A145" s="179">
        <x:v>45962</x:v>
      </x:c>
      <x:c r="B145" s="159" t="s">
        <x:v>24</x:v>
      </x:c>
      <x:c r="C145" s="159"/>
      <x:c r="D145" s="159"/>
      <x:c r="E145" s="160" t="s">
        <x:v>25</x:v>
      </x:c>
      <x:c r="F145" s="160"/>
      <x:c r="G145" s="160"/>
      <x:c r="H145" s="161" t="s">
        <x:v>26</x:v>
      </x:c>
      <x:c r="I145" s="161"/>
      <x:c r="J145" s="161"/>
    </x:row>
    <x:row r="146">
      <x:c r="A146" s="158"/>
      <x:c r="B146" s="159" t="s">
        <x:v>36</x:v>
      </x:c>
      <x:c r="C146" s="162">
        <x:v>45962</x:v>
      </x:c>
      <x:c r="D146" s="159" t="s">
        <x:v>28</x:v>
      </x:c>
      <x:c r="E146" s="160" t="s">
        <x:v>36</x:v>
      </x:c>
      <x:c r="F146" s="163">
        <x:v>45962</x:v>
      </x:c>
      <x:c r="G146" s="160" t="s">
        <x:v>29</x:v>
      </x:c>
      <x:c r="H146" s="159" t="s">
        <x:v>36</x:v>
      </x:c>
      <x:c r="I146" s="162">
        <x:v>45962</x:v>
      </x:c>
      <x:c r="J146" s="162" t="s">
        <x:v>30</x:v>
      </x:c>
    </x:row>
    <x:row r="147">
      <x:c r="A147" s="52" t="s">
        <x:v>31</x:v>
      </x:c>
      <x:c r="B147" s="177">
        <x:v>308.8187</x:v>
      </x:c>
      <x:c r="C147" s="177">
        <x:v>276.1254</x:v>
      </x:c>
      <x:c r="D147" s="166">
        <x:v>0.894134325414879</x:v>
      </x:c>
      <x:c r="E147" s="31">
        <x:v>1347672.795983</x:v>
      </x:c>
      <x:c r="F147" s="31">
        <x:v>1246182.570497</x:v>
      </x:c>
      <x:c r="G147" s="166">
        <x:v>1.00875516604609</x:v>
      </x:c>
      <x:c r="H147" s="31">
        <x:v>367.279164538413</x:v>
      </x:c>
      <x:c r="I147" s="31">
        <x:v>366.847359277908</x:v>
      </x:c>
      <x:c r="J147" s="180">
        <x:v>-0.431805260505428</x:v>
      </x:c>
    </x:row>
    <x:row r="148">
      <x:c r="A148" s="52" t="s">
        <x:v>32</x:v>
      </x:c>
      <x:c r="B148" s="177">
        <x:v>268.1263</x:v>
      </x:c>
      <x:c r="C148" s="177">
        <x:v>244.3349</x:v>
      </x:c>
      <x:c r="D148" s="170">
        <x:v>0.911267936043573</x:v>
      </x:c>
      <x:c r="E148" s="31">
        <x:v>1335487.900475</x:v>
      </x:c>
      <x:c r="F148" s="31">
        <x:v>1223187.163464</x:v>
      </x:c>
      <x:c r="G148" s="170">
        <x:v>0.999174905314809</x:v>
      </x:c>
      <x:c r="H148" s="39">
        <x:v>415.068041999259</x:v>
      </x:c>
      <x:c r="I148" s="39">
        <x:v>414.725571651053</x:v>
      </x:c>
      <x:c r="J148" s="180">
        <x:v>-0.342470348205325</x:v>
      </x:c>
    </x:row>
    <x:row r="149">
      <x:c r="A149" s="52" t="s">
        <x:v>33</x:v>
      </x:c>
      <x:c r="B149" s="177">
        <x:v>40.6924</x:v>
      </x:c>
      <x:c r="C149" s="177">
        <x:v>31.7905</x:v>
      </x:c>
      <x:c r="D149" s="170">
        <x:v>0.781239248606619</x:v>
      </x:c>
      <x:c r="E149" s="31">
        <x:v>12184.895508</x:v>
      </x:c>
      <x:c r="F149" s="31">
        <x:v>22995.407033</x:v>
      </x:c>
      <x:c r="G149" s="170">
        <x:v>2.05877010311532</x:v>
      </x:c>
      <x:c r="H149" s="39">
        <x:v>52.3934636525002</x:v>
      </x:c>
      <x:c r="I149" s="39">
        <x:v>51.373021705639</x:v>
      </x:c>
      <x:c r="J149" s="180">
        <x:v>-1.0204419468612</x:v>
      </x:c>
    </x:row>
    <x:row r="151">
      <x:c r="A151" s="179">
        <x:v>45992</x:v>
      </x:c>
      <x:c r="B151" s="159" t="s">
        <x:v>24</x:v>
      </x:c>
      <x:c r="C151" s="159"/>
      <x:c r="D151" s="159"/>
      <x:c r="E151" s="160" t="s">
        <x:v>25</x:v>
      </x:c>
      <x:c r="F151" s="160"/>
      <x:c r="G151" s="160"/>
      <x:c r="H151" s="161" t="s">
        <x:v>26</x:v>
      </x:c>
      <x:c r="I151" s="161"/>
      <x:c r="J151" s="161"/>
    </x:row>
    <x:row r="152">
      <x:c r="A152" s="158"/>
      <x:c r="B152" s="159" t="s">
        <x:v>36</x:v>
      </x:c>
      <x:c r="C152" s="162">
        <x:v>45992</x:v>
      </x:c>
      <x:c r="D152" s="159" t="s">
        <x:v>28</x:v>
      </x:c>
      <x:c r="E152" s="160" t="s">
        <x:v>36</x:v>
      </x:c>
      <x:c r="F152" s="163">
        <x:v>45992</x:v>
      </x:c>
      <x:c r="G152" s="160" t="s">
        <x:v>29</x:v>
      </x:c>
      <x:c r="H152" s="159" t="s">
        <x:v>36</x:v>
      </x:c>
      <x:c r="I152" s="162">
        <x:v>45992</x:v>
      </x:c>
      <x:c r="J152" s="162" t="s">
        <x:v>30</x:v>
      </x:c>
    </x:row>
    <x:row r="153">
      <x:c r="A153" s="52" t="s">
        <x:v>31</x:v>
      </x:c>
      <x:c r="B153" s="177">
        <x:v>308.8187</x:v>
      </x:c>
      <x:c r="C153" s="177">
        <x:v>274.3254</x:v>
      </x:c>
      <x:c r="D153" s="166">
        <x:v>0.888305662837127</x:v>
      </x:c>
      <x:c r="E153" s="31">
        <x:v>1347672.795983</x:v>
      </x:c>
      <x:c r="F153" s="31">
        <x:v>1370036.599993</x:v>
      </x:c>
      <x:c r="G153" s="166">
        <x:v>1.01659438706239</x:v>
      </x:c>
      <x:c r="H153" s="31">
        <x:v>367.279164538413</x:v>
      </x:c>
      <x:c r="I153" s="31">
        <x:v>369.698197246745</x:v>
      </x:c>
      <x:c r="J153" s="180">
        <x:v>2.41903270833194</x:v>
      </x:c>
    </x:row>
    <x:row r="154">
      <x:c r="A154" s="52" t="s">
        <x:v>32</x:v>
      </x:c>
      <x:c r="B154" s="177">
        <x:v>268.1263</x:v>
      </x:c>
      <x:c r="C154" s="177">
        <x:v>242.9003</x:v>
      </x:c>
      <x:c r="D154" s="170">
        <x:v>0.905917472474726</x:v>
      </x:c>
      <x:c r="E154" s="31">
        <x:v>1335487.900475</x:v>
      </x:c>
      <x:c r="F154" s="31">
        <x:v>1344685.519028</x:v>
      </x:c>
      <x:c r="G154" s="170">
        <x:v>1.00688708489963</x:v>
      </x:c>
      <x:c r="H154" s="39">
        <x:v>415.068041999258</x:v>
      </x:c>
      <x:c r="I154" s="39">
        <x:v>417.926650931545</x:v>
      </x:c>
      <x:c r="J154" s="180">
        <x:v>2.85860893228642</x:v>
      </x:c>
    </x:row>
    <x:row r="155">
      <x:c r="A155" s="52" t="s">
        <x:v>33</x:v>
      </x:c>
      <x:c r="B155" s="177">
        <x:v>40.6924</x:v>
      </x:c>
      <x:c r="C155" s="177">
        <x:v>31.4251</x:v>
      </x:c>
      <x:c r="D155" s="170">
        <x:v>0.772259684855157</x:v>
      </x:c>
      <x:c r="E155" s="31">
        <x:v>12184.895508</x:v>
      </x:c>
      <x:c r="F155" s="31">
        <x:v>25351.080965</x:v>
      </x:c>
      <x:c r="G155" s="170">
        <x:v>2.08053330850115</x:v>
      </x:c>
      <x:c r="H155" s="39">
        <x:v>52.3934636525002</x:v>
      </x:c>
      <x:c r="I155" s="39">
        <x:v>51.916084586229</x:v>
      </x:c>
      <x:c r="J155" s="180">
        <x:v>-0.477379066271183</x:v>
      </x:c>
    </x:row>
    <x:row r="157">
      <x:c r="A157" s="179">
        <x:v>46023</x:v>
      </x:c>
      <x:c r="B157" s="159" t="s">
        <x:v>24</x:v>
      </x:c>
      <x:c r="C157" s="159"/>
      <x:c r="D157" s="159"/>
      <x:c r="E157" s="160" t="s">
        <x:v>25</x:v>
      </x:c>
      <x:c r="F157" s="160"/>
      <x:c r="G157" s="160"/>
      <x:c r="H157" s="161" t="s">
        <x:v>26</x:v>
      </x:c>
      <x:c r="I157" s="161"/>
      <x:c r="J157" s="161"/>
    </x:row>
    <x:row r="158">
      <x:c r="A158" s="158"/>
      <x:c r="B158" s="159" t="s">
        <x:v>37</x:v>
      </x:c>
      <x:c r="C158" s="162">
        <x:v>46023</x:v>
      </x:c>
      <x:c r="D158" s="159" t="s">
        <x:v>28</x:v>
      </x:c>
      <x:c r="E158" s="160" t="s">
        <x:v>37</x:v>
      </x:c>
      <x:c r="F158" s="163">
        <x:v>46023</x:v>
      </x:c>
      <x:c r="G158" s="160" t="s">
        <x:v>29</x:v>
      </x:c>
      <x:c r="H158" s="159" t="s">
        <x:v>37</x:v>
      </x:c>
      <x:c r="I158" s="162">
        <x:v>46023</x:v>
      </x:c>
      <x:c r="J158" s="162" t="s">
        <x:v>30</x:v>
      </x:c>
    </x:row>
    <x:row r="159">
      <x:c r="A159" s="52" t="s">
        <x:v>31</x:v>
      </x:c>
      <x:c r="B159" s="177">
        <x:v>314.6358</x:v>
      </x:c>
      <x:c r="C159" s="177">
        <x:v>310.5702</x:v>
      </x:c>
      <x:c r="D159" s="166">
        <x:v>0.987078393494955</x:v>
      </x:c>
      <x:c r="E159" s="31">
        <x:v>1273973.816707</x:v>
      </x:c>
      <x:c r="F159" s="31">
        <x:v>109491.516019</x:v>
      </x:c>
      <x:c r="G159" s="166">
        <x:v>1.0313384584498</x:v>
      </x:c>
      <x:c r="H159" s="31">
        <x:v>341.338422591097</x:v>
      </x:c>
      <x:c r="I159" s="31">
        <x:v>347.994462229028</x:v>
      </x:c>
      <x:c r="J159" s="180">
        <x:v>6.65603963793063</x:v>
      </x:c>
    </x:row>
    <x:row r="160">
      <x:c r="A160" s="52" t="s">
        <x:v>32</x:v>
      </x:c>
      <x:c r="B160" s="177">
        <x:v>275.5354</x:v>
      </x:c>
      <x:c r="C160" s="177">
        <x:v>273.0455</x:v>
      </x:c>
      <x:c r="D160" s="170">
        <x:v>0.990963411597929</x:v>
      </x:c>
      <x:c r="E160" s="31">
        <x:v>1261792.569005</x:v>
      </x:c>
      <x:c r="F160" s="31">
        <x:v>107458.562482</x:v>
      </x:c>
      <x:c r="G160" s="170">
        <x:v>1.02196096367951</x:v>
      </x:c>
      <x:c r="H160" s="39">
        <x:v>381.618408114865</x:v>
      </x:c>
      <x:c r="I160" s="39">
        <x:v>389.999116200677</x:v>
      </x:c>
      <x:c r="J160" s="180">
        <x:v>8.38070808581216</x:v>
      </x:c>
    </x:row>
    <x:row r="161">
      <x:c r="A161" s="52" t="s">
        <x:v>33</x:v>
      </x:c>
      <x:c r="B161" s="177">
        <x:v>39.1004</x:v>
      </x:c>
      <x:c r="C161" s="177">
        <x:v>37.5247</x:v>
      </x:c>
      <x:c r="D161" s="170">
        <x:v>0.959701179527575</x:v>
      </x:c>
      <x:c r="E161" s="31">
        <x:v>12181.247702</x:v>
      </x:c>
      <x:c r="F161" s="31">
        <x:v>2032.953537</x:v>
      </x:c>
      <x:c r="G161" s="170">
        <x:v>2.00270473442508</x:v>
      </x:c>
      <x:c r="H161" s="39">
        <x:v>57.4906378296769</x:v>
      </x:c>
      <x:c r="I161" s="39">
        <x:v>51.9931646990824</x:v>
      </x:c>
      <x:c r="J161" s="180">
        <x:v>-5.49747313059457</x:v>
      </x:c>
    </x:row>
    <x:row r="163">
      <x:c r="A163" s="179">
        <x:v>46054</x:v>
      </x:c>
      <x:c r="B163" s="159" t="s">
        <x:v>24</x:v>
      </x:c>
      <x:c r="C163" s="159"/>
      <x:c r="D163" s="159"/>
      <x:c r="E163" s="160" t="s">
        <x:v>25</x:v>
      </x:c>
      <x:c r="F163" s="160"/>
      <x:c r="G163" s="160"/>
      <x:c r="H163" s="161" t="s">
        <x:v>26</x:v>
      </x:c>
      <x:c r="I163" s="161"/>
      <x:c r="J163" s="161"/>
    </x:row>
    <x:row r="164">
      <x:c r="A164" s="158"/>
      <x:c r="B164" s="159" t="s">
        <x:v>37</x:v>
      </x:c>
      <x:c r="C164" s="162">
        <x:v>46054</x:v>
      </x:c>
      <x:c r="D164" s="159" t="s">
        <x:v>28</x:v>
      </x:c>
      <x:c r="E164" s="160" t="s">
        <x:v>37</x:v>
      </x:c>
      <x:c r="F164" s="163">
        <x:v>46054</x:v>
      </x:c>
      <x:c r="G164" s="160" t="s">
        <x:v>29</x:v>
      </x:c>
      <x:c r="H164" s="159" t="s">
        <x:v>37</x:v>
      </x:c>
      <x:c r="I164" s="162">
        <x:v>46054</x:v>
      </x:c>
      <x:c r="J164" s="162" t="s">
        <x:v>30</x:v>
      </x:c>
    </x:row>
    <x:row r="165">
      <x:c r="A165" s="52" t="s">
        <x:v>31</x:v>
      </x:c>
      <x:c r="B165" s="177">
        <x:v>314.6356</x:v>
      </x:c>
      <x:c r="C165" s="177">
        <x:v>300.7475</x:v>
      </x:c>
      <x:c r="D165" s="166">
        <x:v>0.955859731066669</x:v>
      </x:c>
      <x:c r="E165" s="31">
        <x:v>1282553.7514791</x:v>
      </x:c>
      <x:c r="F165" s="31">
        <x:v>215825.178577</x:v>
      </x:c>
      <x:c r="G165" s="166">
        <x:v>1.00966612118096</x:v>
      </x:c>
      <x:c r="H165" s="31">
        <x:v>344.702057041305</x:v>
      </x:c>
      <x:c r="I165" s="31">
        <x:v>342.97641235925</x:v>
      </x:c>
      <x:c r="J165" s="180">
        <x:v>-1.72564468205468</x:v>
      </x:c>
    </x:row>
    <x:row r="166">
      <x:c r="A166" s="52" t="s">
        <x:v>32</x:v>
      </x:c>
      <x:c r="B166" s="177">
        <x:v>275.5318</x:v>
      </x:c>
      <x:c r="C166" s="177">
        <x:v>264.6407</x:v>
      </x:c>
      <x:c r="D166" s="170">
        <x:v>0.960472439115921</x:v>
      </x:c>
      <x:c r="E166" s="31">
        <x:v>1270485.6522457</x:v>
      </x:c>
      <x:c r="F166" s="31">
        <x:v>211498.006417</x:v>
      </x:c>
      <x:c r="G166" s="170">
        <x:v>0.99882122734637</x:v>
      </x:c>
      <x:c r="H166" s="39">
        <x:v>384.252577765031</x:v>
      </x:c>
      <x:c r="I166" s="39">
        <x:v>383.799631144209</x:v>
      </x:c>
      <x:c r="J166" s="180">
        <x:v>-0.452946620822331</x:v>
      </x:c>
    </x:row>
    <x:row r="167">
      <x:c r="A167" s="52" t="s">
        <x:v>33</x:v>
      </x:c>
      <x:c r="B167" s="177">
        <x:v>39.1038</x:v>
      </x:c>
      <x:c r="C167" s="177">
        <x:v>36.1068</x:v>
      </x:c>
      <x:c r="D167" s="170">
        <x:v>0.923357832231139</x:v>
      </x:c>
      <x:c r="E167" s="31">
        <x:v>12068.0992334087</x:v>
      </x:c>
      <x:c r="F167" s="31">
        <x:v>4327.17216</x:v>
      </x:c>
      <x:c r="G167" s="170">
        <x:v>2.15137715209743</x:v>
      </x:c>
      <x:c r="H167" s="39">
        <x:v>66.022589420619</x:v>
      </x:c>
      <x:c r="I167" s="39">
        <x:v>55.3293050803247</x:v>
      </x:c>
      <x:c r="J167" s="180">
        <x:v>-10.6932843402943</x:v>
      </x:c>
    </x:row>
    <x:row r="169">
      <x:c r="A169" s="179">
        <x:v>46082</x:v>
      </x:c>
      <x:c r="B169" s="159" t="s">
        <x:v>24</x:v>
      </x:c>
      <x:c r="C169" s="159"/>
      <x:c r="D169" s="159"/>
      <x:c r="E169" s="160" t="s">
        <x:v>25</x:v>
      </x:c>
      <x:c r="F169" s="160"/>
      <x:c r="G169" s="160"/>
      <x:c r="H169" s="161" t="s">
        <x:v>26</x:v>
      </x:c>
      <x:c r="I169" s="161"/>
      <x:c r="J169" s="161"/>
    </x:row>
    <x:row r="170">
      <x:c r="A170" s="158"/>
      <x:c r="B170" s="159" t="s">
        <x:v>37</x:v>
      </x:c>
      <x:c r="C170" s="162">
        <x:v>46082</x:v>
      </x:c>
      <x:c r="D170" s="159" t="s">
        <x:v>28</x:v>
      </x:c>
      <x:c r="E170" s="160" t="s">
        <x:v>37</x:v>
      </x:c>
      <x:c r="F170" s="163">
        <x:v>46082</x:v>
      </x:c>
      <x:c r="G170" s="160" t="s">
        <x:v>29</x:v>
      </x:c>
      <x:c r="H170" s="159" t="s">
        <x:v>37</x:v>
      </x:c>
      <x:c r="I170" s="162">
        <x:v>46082</x:v>
      </x:c>
      <x:c r="J170" s="162" t="s">
        <x:v>30</x:v>
      </x:c>
    </x:row>
    <x:row r="171">
      <x:c r="A171" s="52" t="s">
        <x:v>31</x:v>
      </x:c>
      <x:c r="B171" s="177">
        <x:v>314.6356</x:v>
      </x:c>
      <x:c r="C171" s="177">
        <x:v>305.0005</x:v>
      </x:c>
      <x:c r="D171" s="166">
        <x:v>0.969376955436702</x:v>
      </x:c>
      <x:c r="E171" s="31">
        <x:v>1282553.7514791</x:v>
      </x:c>
      <x:c r="F171" s="31">
        <x:v>323134.560728</x:v>
      </x:c>
      <x:c r="G171" s="166">
        <x:v>1.00778485223047</x:v>
      </x:c>
      <x:c r="H171" s="31">
        <x:v>344.702057050143</x:v>
      </x:c>
      <x:c r="I171" s="31">
        <x:v>342.337358654477</x:v>
      </x:c>
      <x:c r="J171" s="180">
        <x:v>-2.3646983956661</x:v>
      </x:c>
    </x:row>
    <x:row r="172">
      <x:c r="A172" s="52" t="s">
        <x:v>32</x:v>
      </x:c>
      <x:c r="B172" s="177">
        <x:v>275.5318</x:v>
      </x:c>
      <x:c r="C172" s="177">
        <x:v>268.9248</x:v>
      </x:c>
      <x:c r="D172" s="170">
        <x:v>0.976020916641927</x:v>
      </x:c>
      <x:c r="E172" s="31">
        <x:v>1270485.6522457</x:v>
      </x:c>
      <x:c r="F172" s="31">
        <x:v>316534.805676</x:v>
      </x:c>
      <x:c r="G172" s="170">
        <x:v>0.996578922765469</x:v>
      </x:c>
      <x:c r="H172" s="39">
        <x:v>384.252577765031</x:v>
      </x:c>
      <x:c r="I172" s="39">
        <x:v>382.93801982929</x:v>
      </x:c>
      <x:c r="J172" s="180">
        <x:v>-1.31455793574133</x:v>
      </x:c>
    </x:row>
    <x:row r="173">
      <x:c r="A173" s="52" t="s">
        <x:v>33</x:v>
      </x:c>
      <x:c r="B173" s="177">
        <x:v>39.1038</x:v>
      </x:c>
      <x:c r="C173" s="177">
        <x:v>36.0757</x:v>
      </x:c>
      <x:c r="D173" s="170">
        <x:v>0.922562513106143</x:v>
      </x:c>
      <x:c r="E173" s="31">
        <x:v>12068.0992334087</x:v>
      </x:c>
      <x:c r="F173" s="31">
        <x:v>6599.755052</x:v>
      </x:c>
      <x:c r="G173" s="170">
        <x:v>2.18750440292356</x:v>
      </x:c>
      <x:c r="H173" s="39">
        <x:v>66.0225894917374</x:v>
      </x:c>
      <x:c r="I173" s="39">
        <x:v>56.2584288653959</x:v>
      </x:c>
      <x:c r="J173" s="180">
        <x:v>-9.76416062634151</x:v>
      </x:c>
    </x:row>
    <x:row r="175">
      <x:c r="A175" s="179">
        <x:v>46113</x:v>
      </x:c>
      <x:c r="B175" s="159" t="s">
        <x:v>24</x:v>
      </x:c>
      <x:c r="C175" s="159"/>
      <x:c r="D175" s="159"/>
      <x:c r="E175" s="160" t="s">
        <x:v>25</x:v>
      </x:c>
      <x:c r="F175" s="160"/>
      <x:c r="G175" s="160"/>
      <x:c r="H175" s="161" t="s">
        <x:v>26</x:v>
      </x:c>
      <x:c r="I175" s="161"/>
      <x:c r="J175" s="161"/>
    </x:row>
    <x:row r="176">
      <x:c r="A176" s="158"/>
      <x:c r="B176" s="159" t="s">
        <x:v>37</x:v>
      </x:c>
      <x:c r="C176" s="162">
        <x:v>46113</x:v>
      </x:c>
      <x:c r="D176" s="159" t="s">
        <x:v>28</x:v>
      </x:c>
      <x:c r="E176" s="160" t="s">
        <x:v>37</x:v>
      </x:c>
      <x:c r="F176" s="163">
        <x:v>46113</x:v>
      </x:c>
      <x:c r="G176" s="160" t="s">
        <x:v>29</x:v>
      </x:c>
      <x:c r="H176" s="159" t="s">
        <x:v>37</x:v>
      </x:c>
      <x:c r="I176" s="162">
        <x:v>46113</x:v>
      </x:c>
      <x:c r="J176" s="162" t="s">
        <x:v>30</x:v>
      </x:c>
    </x:row>
    <x:row r="177">
      <x:c r="A177" s="52" t="s">
        <x:v>31</x:v>
      </x:c>
      <x:c r="B177" s="177">
        <x:v>314.6356</x:v>
      </x:c>
      <x:c r="C177" s="177">
        <x:v>302.5866</x:v>
      </x:c>
      <x:c r="D177" s="166">
        <x:v>0.961704905611444</x:v>
      </x:c>
      <x:c r="E177" s="31">
        <x:v>1282553.7514791</x:v>
      </x:c>
      <x:c r="F177" s="31">
        <x:v>427074.094168</x:v>
      </x:c>
      <x:c r="G177" s="166">
        <x:v>0.998961861073215</x:v>
      </x:c>
      <x:c r="H177" s="31">
        <x:v>344.702057050143</x:v>
      </x:c>
      <x:c r="I177" s="31">
        <x:v>339.340251204886</x:v>
      </x:c>
      <x:c r="J177" s="180">
        <x:v>-5.36180584525761</x:v>
      </x:c>
    </x:row>
    <x:row r="178">
      <x:c r="A178" s="52" t="s">
        <x:v>32</x:v>
      </x:c>
      <x:c r="B178" s="177">
        <x:v>275.5318</x:v>
      </x:c>
      <x:c r="C178" s="177">
        <x:v>267.0677</x:v>
      </x:c>
      <x:c r="D178" s="170">
        <x:v>0.969280859777347</x:v>
      </x:c>
      <x:c r="E178" s="31">
        <x:v>1270485.6522457</x:v>
      </x:c>
      <x:c r="F178" s="31">
        <x:v>418686.595765</x:v>
      </x:c>
      <x:c r="G178" s="170">
        <x:v>0.988645393259501</x:v>
      </x:c>
      <x:c r="H178" s="39">
        <x:v>384.252577765031</x:v>
      </x:c>
      <x:c r="I178" s="39">
        <x:v>379.889540667357</x:v>
      </x:c>
      <x:c r="J178" s="180">
        <x:v>-4.36303709767469</x:v>
      </x:c>
    </x:row>
    <x:row r="179">
      <x:c r="A179" s="52" t="s">
        <x:v>33</x:v>
      </x:c>
      <x:c r="B179" s="177">
        <x:v>39.1038</x:v>
      </x:c>
      <x:c r="C179" s="177">
        <x:v>35.5189</x:v>
      </x:c>
      <x:c r="D179" s="170">
        <x:v>0.908323487742879</x:v>
      </x:c>
      <x:c r="E179" s="31">
        <x:v>12068.0992334087</x:v>
      </x:c>
      <x:c r="F179" s="31">
        <x:v>8387.498403</x:v>
      </x:c>
      <x:c r="G179" s="170">
        <x:v>2.0850421199174</x:v>
      </x:c>
      <x:c r="H179" s="39">
        <x:v>66.0225894917374</x:v>
      </x:c>
      <x:c r="I179" s="39">
        <x:v>53.6232949419238</x:v>
      </x:c>
      <x:c r="J179" s="180">
        <x:v>-12.3992945498136</x:v>
      </x:c>
    </x:row>
    <x:row r="181">
      <x:c r="A181" s="179">
        <x:v>46143</x:v>
      </x:c>
      <x:c r="B181" s="159" t="s">
        <x:v>24</x:v>
      </x:c>
      <x:c r="C181" s="159"/>
      <x:c r="D181" s="159"/>
      <x:c r="E181" s="160" t="s">
        <x:v>25</x:v>
      </x:c>
      <x:c r="F181" s="160"/>
      <x:c r="G181" s="160"/>
      <x:c r="H181" s="161" t="s">
        <x:v>26</x:v>
      </x:c>
      <x:c r="I181" s="161"/>
      <x:c r="J181" s="161"/>
    </x:row>
    <x:row r="182">
      <x:c r="A182" s="158"/>
      <x:c r="B182" s="159" t="s">
        <x:v>37</x:v>
      </x:c>
      <x:c r="C182" s="162">
        <x:v>46143</x:v>
      </x:c>
      <x:c r="D182" s="159" t="s">
        <x:v>28</x:v>
      </x:c>
      <x:c r="E182" s="160" t="s">
        <x:v>37</x:v>
      </x:c>
      <x:c r="F182" s="163">
        <x:v>46143</x:v>
      </x:c>
      <x:c r="G182" s="160" t="s">
        <x:v>29</x:v>
      </x:c>
      <x:c r="H182" s="159" t="s">
        <x:v>37</x:v>
      </x:c>
      <x:c r="I182" s="162">
        <x:v>46143</x:v>
      </x:c>
      <x:c r="J182" s="162" t="s">
        <x:v>30</x:v>
      </x:c>
    </x:row>
    <x:row r="183">
      <x:c r="A183" s="52" t="s">
        <x:v>31</x:v>
      </x:c>
      <x:c r="B183" s="177">
        <x:v>314.6356</x:v>
      </x:c>
      <x:c r="C183" s="177">
        <x:v>300.242</x:v>
      </x:c>
      <x:c r="D183" s="166">
        <x:v>0.954253110582528</x:v>
      </x:c>
      <x:c r="E183" s="31">
        <x:v>1282553.7514791</x:v>
      </x:c>
      <x:c r="F183" s="31">
        <x:v>532955.151909</x:v>
      </x:c>
      <x:c r="G183" s="166">
        <x:v>0.997301175959672</x:v>
      </x:c>
      <x:c r="H183" s="31">
        <x:v>344.702057050143</x:v>
      </x:c>
      <x:c r="I183" s="31">
        <x:v>338.776128263299</x:v>
      </x:c>
      <x:c r="J183" s="180">
        <x:v>-5.92592878684451</x:v>
      </x:c>
    </x:row>
    <x:row r="184">
      <x:c r="A184" s="52" t="s">
        <x:v>32</x:v>
      </x:c>
      <x:c r="B184" s="177">
        <x:v>275.5318</x:v>
      </x:c>
      <x:c r="C184" s="177">
        <x:v>265.3394</x:v>
      </x:c>
      <x:c r="D184" s="170">
        <x:v>0.963008262567152</x:v>
      </x:c>
      <x:c r="E184" s="31">
        <x:v>1270485.6522457</x:v>
      </x:c>
      <x:c r="F184" s="31">
        <x:v>522759.570288</x:v>
      </x:c>
      <x:c r="G184" s="170">
        <x:v>0.987514472496043</x:v>
      </x:c>
      <x:c r="H184" s="39">
        <x:v>384.252577765031</x:v>
      </x:c>
      <x:c r="I184" s="39">
        <x:v>379.454981448965</x:v>
      </x:c>
      <x:c r="J184" s="180">
        <x:v>-4.79759631606623</x:v>
      </x:c>
    </x:row>
    <x:row r="185">
      <x:c r="A185" s="52" t="s">
        <x:v>33</x:v>
      </x:c>
      <x:c r="B185" s="177">
        <x:v>39.1038</x:v>
      </x:c>
      <x:c r="C185" s="177">
        <x:v>34.9026</x:v>
      </x:c>
      <x:c r="D185" s="170">
        <x:v>0.892562871127614</x:v>
      </x:c>
      <x:c r="E185" s="31">
        <x:v>12068.0992334087</x:v>
      </x:c>
      <x:c r="F185" s="31">
        <x:v>10195.581621</x:v>
      </x:c>
      <x:c r="G185" s="170">
        <x:v>2.02760976829393</x:v>
      </x:c>
      <x:c r="H185" s="39">
        <x:v>66.0225894917374</x:v>
      </x:c>
      <x:c r="I185" s="39">
        <x:v>52.1462447179047</x:v>
      </x:c>
      <x:c r="J185" s="180">
        <x:v>-13.8763447738327</x:v>
      </x:c>
    </x:row>
    <x:row r="187">
      <x:c r="A187" s="179">
        <x:v>46174</x:v>
      </x:c>
      <x:c r="B187" s="159" t="s">
        <x:v>24</x:v>
      </x:c>
      <x:c r="C187" s="159"/>
      <x:c r="D187" s="159"/>
      <x:c r="E187" s="160" t="s">
        <x:v>25</x:v>
      </x:c>
      <x:c r="F187" s="160"/>
      <x:c r="G187" s="160"/>
      <x:c r="H187" s="161" t="s">
        <x:v>26</x:v>
      </x:c>
      <x:c r="I187" s="161"/>
      <x:c r="J187" s="161"/>
    </x:row>
    <x:row r="188">
      <x:c r="A188" s="158"/>
      <x:c r="B188" s="159" t="s">
        <x:v>37</x:v>
      </x:c>
      <x:c r="C188" s="162">
        <x:v>46174</x:v>
      </x:c>
      <x:c r="D188" s="159" t="s">
        <x:v>28</x:v>
      </x:c>
      <x:c r="E188" s="160" t="s">
        <x:v>37</x:v>
      </x:c>
      <x:c r="F188" s="163">
        <x:v>46174</x:v>
      </x:c>
      <x:c r="G188" s="160" t="s">
        <x:v>29</x:v>
      </x:c>
      <x:c r="H188" s="159" t="s">
        <x:v>37</x:v>
      </x:c>
      <x:c r="I188" s="162">
        <x:v>46174</x:v>
      </x:c>
      <x:c r="J188" s="162" t="s">
        <x:v>30</x:v>
      </x:c>
    </x:row>
    <x:row r="189">
      <x:c r="A189" s="52" t="s">
        <x:v>31</x:v>
      </x:c>
      <x:c r="B189" s="177">
        <x:v>314.6356</x:v>
      </x:c>
      <x:c r="C189" s="177">
        <x:v>297.916</x:v>
      </x:c>
      <x:c r="D189" s="166">
        <x:v>0.946860431559557</x:v>
      </x:c>
      <x:c r="E189" s="31">
        <x:v>1282553.7514791</x:v>
      </x:c>
      <x:c r="F189" s="31">
        <x:v>649313.371337</x:v>
      </x:c>
      <x:c r="G189" s="166">
        <x:v>1.01253202150503</x:v>
      </x:c>
      <x:c r="H189" s="31">
        <x:v>344.702057050143</x:v>
      </x:c>
      <x:c r="I189" s="31">
        <x:v>343.949938350375</x:v>
      </x:c>
      <x:c r="J189" s="180">
        <x:v>-0.752118699768175</x:v>
      </x:c>
    </x:row>
    <x:row r="190">
      <x:c r="A190" s="52" t="s">
        <x:v>32</x:v>
      </x:c>
      <x:c r="B190" s="177">
        <x:v>275.5318</x:v>
      </x:c>
      <x:c r="C190" s="177">
        <x:v>263.5193</x:v>
      </x:c>
      <x:c r="D190" s="170">
        <x:v>0.956402491472854</x:v>
      </x:c>
      <x:c r="E190" s="31">
        <x:v>1270485.6522457</x:v>
      </x:c>
      <x:c r="F190" s="31">
        <x:v>636962.589114</x:v>
      </x:c>
      <x:c r="G190" s="170">
        <x:v>1.00270725291248</x:v>
      </x:c>
      <x:c r="H190" s="39">
        <x:v>384.252577765032</x:v>
      </x:c>
      <x:c r="I190" s="39">
        <x:v>385.292846484507</x:v>
      </x:c>
      <x:c r="J190" s="180">
        <x:v>1.04026871947593</x:v>
      </x:c>
    </x:row>
    <x:row r="191">
      <x:c r="A191" s="52" t="s">
        <x:v>33</x:v>
      </x:c>
      <x:c r="B191" s="177">
        <x:v>39.1038</x:v>
      </x:c>
      <x:c r="C191" s="177">
        <x:v>34.3967</x:v>
      </x:c>
      <x:c r="D191" s="170">
        <x:v>0.879625509541272</x:v>
      </x:c>
      <x:c r="E191" s="31">
        <x:v>12068.0992334087</x:v>
      </x:c>
      <x:c r="F191" s="31">
        <x:v>12350.782223</x:v>
      </x:c>
      <x:c r="G191" s="170">
        <x:v>2.04684797234824</x:v>
      </x:c>
      <x:c r="H191" s="39">
        <x:v>66.0225894917374</x:v>
      </x:c>
      <x:c r="I191" s="39">
        <x:v>52.641014526295</x:v>
      </x:c>
      <x:c r="J191" s="180">
        <x:v>-13.3815749654424</x:v>
      </x:c>
    </x:row>
    <x:row r="193">
      <x:c r="A193" s="179">
        <x:v>46204</x:v>
      </x:c>
      <x:c r="B193" s="159" t="s">
        <x:v>24</x:v>
      </x:c>
      <x:c r="C193" s="159"/>
      <x:c r="D193" s="159"/>
      <x:c r="E193" s="160" t="s">
        <x:v>25</x:v>
      </x:c>
      <x:c r="F193" s="160"/>
      <x:c r="G193" s="160"/>
      <x:c r="H193" s="161" t="s">
        <x:v>26</x:v>
      </x:c>
      <x:c r="I193" s="161"/>
      <x:c r="J193" s="161"/>
    </x:row>
    <x:row r="194">
      <x:c r="A194" s="158"/>
      <x:c r="B194" s="159" t="s">
        <x:v>37</x:v>
      </x:c>
      <x:c r="C194" s="162">
        <x:v>46204</x:v>
      </x:c>
      <x:c r="D194" s="159" t="s">
        <x:v>28</x:v>
      </x:c>
      <x:c r="E194" s="160" t="s">
        <x:v>37</x:v>
      </x:c>
      <x:c r="F194" s="163">
        <x:v>46204</x:v>
      </x:c>
      <x:c r="G194" s="160" t="s">
        <x:v>29</x:v>
      </x:c>
      <x:c r="H194" s="159" t="s">
        <x:v>37</x:v>
      </x:c>
      <x:c r="I194" s="162">
        <x:v>46204</x:v>
      </x:c>
      <x:c r="J194" s="162" t="s">
        <x:v>30</x:v>
      </x:c>
    </x:row>
    <x:row r="195">
      <x:c r="A195" s="52" t="s">
        <x:v>31</x:v>
      </x:c>
      <x:c r="B195" s="177">
        <x:v>314.6356</x:v>
      </x:c>
      <x:c r="C195" s="177">
        <x:v>295.499</x:v>
      </x:c>
      <x:c r="D195" s="166">
        <x:v>0.939178529066641</x:v>
      </x:c>
      <x:c r="E195" s="31">
        <x:v>1282553.7514791</x:v>
      </x:c>
      <x:c r="F195" s="31">
        <x:v>754313.516227</x:v>
      </x:c>
      <x:c r="G195" s="166">
        <x:v>1.00822977865005</x:v>
      </x:c>
      <x:c r="H195" s="31">
        <x:v>344.702057050143</x:v>
      </x:c>
      <x:c r="I195" s="31">
        <x:v>342.488497000067</x:v>
      </x:c>
      <x:c r="J195" s="180">
        <x:v>-2.21356005007641</x:v>
      </x:c>
    </x:row>
    <x:row r="196">
      <x:c r="A196" s="52" t="s">
        <x:v>32</x:v>
      </x:c>
      <x:c r="B196" s="177">
        <x:v>275.5318</x:v>
      </x:c>
      <x:c r="C196" s="177">
        <x:v>261.6817</x:v>
      </x:c>
      <x:c r="D196" s="170">
        <x:v>0.949733206838557</x:v>
      </x:c>
      <x:c r="E196" s="31">
        <x:v>1270485.6522457</x:v>
      </x:c>
      <x:c r="F196" s="31">
        <x:v>740278.045844</x:v>
      </x:c>
      <x:c r="G196" s="170">
        <x:v>0.998868484934528</x:v>
      </x:c>
      <x:c r="H196" s="39">
        <x:v>384.252577765031</x:v>
      </x:c>
      <x:c r="I196" s="39">
        <x:v>383.817789994269</x:v>
      </x:c>
      <x:c r="J196" s="180">
        <x:v>-0.434787770762739</x:v>
      </x:c>
    </x:row>
    <x:row r="197">
      <x:c r="A197" s="52" t="s">
        <x:v>33</x:v>
      </x:c>
      <x:c r="B197" s="177">
        <x:v>39.1038</x:v>
      </x:c>
      <x:c r="C197" s="177">
        <x:v>33.8173</x:v>
      </x:c>
      <x:c r="D197" s="170">
        <x:v>0.86480853523187</x:v>
      </x:c>
      <x:c r="E197" s="31">
        <x:v>12068.0992334087</x:v>
      </x:c>
      <x:c r="F197" s="31">
        <x:v>14035.470383</x:v>
      </x:c>
      <x:c r="G197" s="170">
        <x:v>1.99375277792284</x:v>
      </x:c>
      <x:c r="H197" s="39">
        <x:v>66.0225894917374</x:v>
      </x:c>
      <x:c r="I197" s="39">
        <x:v>51.2755076890591</x:v>
      </x:c>
      <x:c r="J197" s="180">
        <x:v>-14.7470818026783</x:v>
      </x:c>
    </x:row>
    <x:row r="199">
      <x:c r="A199" s="179" t="n">
        <x:v>46235</x:v>
      </x:c>
      <x:c r="B199" s="159" t="s">
        <x:v>24</x:v>
      </x:c>
      <x:c r="C199" s="159"/>
      <x:c r="D199" s="159"/>
      <x:c r="E199" s="160" t="s">
        <x:v>25</x:v>
      </x:c>
      <x:c r="F199" s="160"/>
      <x:c r="G199" s="160"/>
      <x:c r="H199" s="161" t="s">
        <x:v>26</x:v>
      </x:c>
      <x:c r="I199" s="161"/>
      <x:c r="J199" s="161"/>
    </x:row>
    <x:row r="200">
      <x:c r="A200" s="158"/>
      <x:c r="B200" s="159" t="s">
        <x:v>37</x:v>
      </x:c>
      <x:c r="C200" s="162" t="n">
        <x:v>46235</x:v>
      </x:c>
      <x:c r="D200" s="159" t="s">
        <x:v>28</x:v>
      </x:c>
      <x:c r="E200" s="160" t="s">
        <x:v>37</x:v>
      </x:c>
      <x:c r="F200" s="163" t="n">
        <x:v>46235</x:v>
      </x:c>
      <x:c r="G200" s="160" t="s">
        <x:v>29</x:v>
      </x:c>
      <x:c r="H200" s="159" t="s">
        <x:v>37</x:v>
      </x:c>
      <x:c r="I200" s="162" t="n">
        <x:v>46235</x:v>
      </x:c>
      <x:c r="J200" s="162" t="s">
        <x:v>30</x:v>
      </x:c>
    </x:row>
    <x:row r="201">
      <x:c r="A201" s="52" t="s">
        <x:v>31</x:v>
      </x:c>
      <x:c r="B201" s="177" t="n">
        <x:v>314.6356</x:v>
      </x:c>
      <x:c r="C201" s="177" t="n">
        <x:v>292.1762</x:v>
      </x:c>
      <x:c r="D201" s="166" t="n">
        <x:v>0.9286177406498181</x:v>
      </x:c>
      <x:c r="E201" s="31" t="n">
        <x:v>1282553.7514791</x:v>
      </x:c>
      <x:c r="F201" s="31" t="n">
        <x:v>856332.270224</x:v>
      </x:c>
      <x:c r="G201" s="166" t="n">
        <x:v>1.00151623575593</x:v>
      </x:c>
      <x:c r="H201" s="31" t="n">
        <x:v>344.702057050143</x:v>
      </x:c>
      <x:c r="I201" s="31" t="n">
        <x:v>340.207954147592</x:v>
      </x:c>
      <x:c r="J201" s="180" t="n">
        <x:v>-4.494102902551049</x:v>
      </x:c>
    </x:row>
    <x:row r="202">
      <x:c r="A202" s="52" t="s">
        <x:v>32</x:v>
      </x:c>
      <x:c r="B202" s="177" t="n">
        <x:v>275.5318</x:v>
      </x:c>
      <x:c r="C202" s="177" t="n">
        <x:v>259.4925</x:v>
      </x:c>
      <x:c r="D202" s="170" t="n">
        <x:v>0.9417878444520741</x:v>
      </x:c>
      <x:c r="E202" s="31" t="n">
        <x:v>1270485.6522456962</x:v>
      </x:c>
      <x:c r="F202" s="31" t="n">
        <x:v>840661.047762</x:v>
      </x:c>
      <x:c r="G202" s="170" t="n">
        <x:v>0.9925272036044528</x:v>
      </x:c>
      <x:c r="H202" s="39" t="n">
        <x:v>384.25257776503145</x:v>
      </x:c>
      <x:c r="I202" s="39" t="n">
        <x:v>381.3811362980607</x:v>
      </x:c>
      <x:c r="J202" s="180" t="n">
        <x:v>-2.8714414669707367</x:v>
      </x:c>
    </x:row>
    <x:row r="203">
      <x:c r="A203" s="52" t="s">
        <x:v>33</x:v>
      </x:c>
      <x:c r="B203" s="177" t="n">
        <x:v>39.1038</x:v>
      </x:c>
      <x:c r="C203" s="177" t="n">
        <x:v>32.6837</x:v>
      </x:c>
      <x:c r="D203" s="170" t="n">
        <x:v>0.8358190252609721</x:v>
      </x:c>
      <x:c r="E203" s="31" t="n">
        <x:v>12068.0992334087</x:v>
      </x:c>
      <x:c r="F203" s="31" t="n">
        <x:v>15671.222462</x:v>
      </x:c>
      <x:c r="G203" s="170" t="n">
        <x:v>1.9478488897344248</x:v>
      </x:c>
      <x:c r="H203" s="39" t="n">
        <x:v>66.02258949173738</x:v>
      </x:c>
      <x:c r="I203" s="39" t="n">
        <x:v>50.09494749231533</x:v>
      </x:c>
      <x:c r="J203" s="180" t="n">
        <x:v>-15.92764199942205</x:v>
      </x:c>
    </x:row>
    <x:row r="204">
      <x:c r="A204"/>
      <x:c r="B204" s="41"/>
      <x:c r="C204" s="41"/>
      <x:c r="D204" s="41"/>
      <x:c r="E204" s="41"/>
      <x:c r="F204" s="41"/>
      <x:c r="G204" s="41"/>
      <x:c r="H204" s="41"/>
      <x:c r="I204" s="41"/>
      <x:c r="J204" s="41"/>
    </x:row>
  </x:sheetData>
  <x:mergeCells>
    <x:mergeCell ref="B1:D1"/>
    <x:mergeCell ref="E1:G1"/>
    <x:mergeCell ref="H1:J1"/>
    <x:mergeCell ref="B7:D7"/>
    <x:mergeCell ref="E7:G7"/>
    <x:mergeCell ref="H7:J7"/>
    <x:mergeCell ref="B13:D13"/>
    <x:mergeCell ref="E13:G13"/>
    <x:mergeCell ref="H13:J13"/>
    <x:mergeCell ref="B19:D19"/>
    <x:mergeCell ref="E19:G19"/>
    <x:mergeCell ref="H19:J19"/>
    <x:mergeCell ref="B25:D25"/>
    <x:mergeCell ref="E25:G25"/>
    <x:mergeCell ref="H25:J25"/>
    <x:mergeCell ref="B31:D31"/>
    <x:mergeCell ref="E31:G31"/>
    <x:mergeCell ref="H31:J31"/>
    <x:mergeCell ref="B37:D37"/>
    <x:mergeCell ref="E37:G37"/>
    <x:mergeCell ref="H37:J37"/>
    <x:mergeCell ref="B43:D43"/>
    <x:mergeCell ref="E43:G43"/>
    <x:mergeCell ref="H43:J43"/>
    <x:mergeCell ref="B49:D49"/>
    <x:mergeCell ref="E49:G49"/>
    <x:mergeCell ref="H49:J49"/>
    <x:mergeCell ref="B55:D55"/>
    <x:mergeCell ref="E55:G55"/>
    <x:mergeCell ref="H55:J55"/>
    <x:mergeCell ref="B61:D61"/>
    <x:mergeCell ref="E61:G61"/>
    <x:mergeCell ref="H61:J61"/>
    <x:mergeCell ref="B67:D67"/>
    <x:mergeCell ref="E67:G67"/>
    <x:mergeCell ref="H67:J67"/>
    <x:mergeCell ref="B73:D73"/>
    <x:mergeCell ref="E73:G73"/>
    <x:mergeCell ref="H73:J73"/>
    <x:mergeCell ref="B79:D79"/>
    <x:mergeCell ref="E79:G79"/>
    <x:mergeCell ref="H79:J79"/>
    <x:mergeCell ref="B85:D85"/>
    <x:mergeCell ref="E85:G85"/>
    <x:mergeCell ref="H85:J85"/>
    <x:mergeCell ref="B91:D91"/>
    <x:mergeCell ref="E91:G91"/>
    <x:mergeCell ref="H91:J91"/>
    <x:mergeCell ref="B97:D97"/>
    <x:mergeCell ref="E97:G97"/>
    <x:mergeCell ref="H97:J97"/>
    <x:mergeCell ref="B103:D103"/>
    <x:mergeCell ref="E103:G103"/>
    <x:mergeCell ref="H103:J103"/>
    <x:mergeCell ref="B109:D109"/>
    <x:mergeCell ref="E109:G109"/>
    <x:mergeCell ref="H109:J109"/>
    <x:mergeCell ref="B115:D115"/>
    <x:mergeCell ref="E115:G115"/>
    <x:mergeCell ref="H115:J115"/>
    <x:mergeCell ref="B121:D121"/>
    <x:mergeCell ref="E121:G121"/>
    <x:mergeCell ref="H121:J121"/>
    <x:mergeCell ref="B127:D127"/>
    <x:mergeCell ref="E127:G127"/>
    <x:mergeCell ref="H127:J127"/>
    <x:mergeCell ref="B133:D133"/>
    <x:mergeCell ref="E133:G133"/>
    <x:mergeCell ref="H133:J133"/>
    <x:mergeCell ref="B139:D139"/>
    <x:mergeCell ref="E139:G139"/>
    <x:mergeCell ref="H139:J139"/>
    <x:mergeCell ref="B145:D145"/>
    <x:mergeCell ref="E145:G145"/>
    <x:mergeCell ref="H145:J145"/>
    <x:mergeCell ref="B151:D151"/>
    <x:mergeCell ref="E151:G151"/>
    <x:mergeCell ref="H151:J151"/>
    <x:mergeCell ref="B157:D157"/>
    <x:mergeCell ref="E157:G157"/>
    <x:mergeCell ref="H157:J157"/>
    <x:mergeCell ref="B163:D163"/>
    <x:mergeCell ref="E163:G163"/>
    <x:mergeCell ref="H163:J163"/>
    <x:mergeCell ref="B169:D169"/>
    <x:mergeCell ref="E169:G169"/>
    <x:mergeCell ref="H169:J169"/>
    <x:mergeCell ref="B175:D175"/>
    <x:mergeCell ref="E175:G175"/>
    <x:mergeCell ref="H175:J175"/>
    <x:mergeCell ref="B181:D181"/>
    <x:mergeCell ref="E181:G181"/>
    <x:mergeCell ref="H181:J181"/>
    <x:mergeCell ref="B187:D187"/>
    <x:mergeCell ref="E187:G187"/>
    <x:mergeCell ref="H187:J187"/>
    <x:mergeCell ref="B193:D193"/>
    <x:mergeCell ref="E193:G193"/>
    <x:mergeCell ref="H193:J193"/>
    <x:mergeCell ref="A1:A2"/>
    <x:mergeCell ref="A7:A8"/>
    <x:mergeCell ref="A13:A14"/>
    <x:mergeCell ref="A19:A20"/>
    <x:mergeCell ref="A25:A26"/>
    <x:mergeCell ref="A31:A32"/>
    <x:mergeCell ref="A37:A38"/>
    <x:mergeCell ref="A43:A44"/>
    <x:mergeCell ref="A49:A50"/>
    <x:mergeCell ref="A55:A56"/>
    <x:mergeCell ref="A61:A62"/>
    <x:mergeCell ref="A67:A68"/>
    <x:mergeCell ref="A73:A74"/>
    <x:mergeCell ref="A79:A80"/>
    <x:mergeCell ref="A85:A86"/>
    <x:mergeCell ref="A91:A92"/>
    <x:mergeCell ref="A97:A98"/>
    <x:mergeCell ref="A103:A104"/>
    <x:mergeCell ref="A109:A110"/>
    <x:mergeCell ref="A115:A116"/>
    <x:mergeCell ref="A121:A122"/>
    <x:mergeCell ref="A127:A128"/>
    <x:mergeCell ref="A133:A134"/>
    <x:mergeCell ref="A139:A140"/>
    <x:mergeCell ref="A145:A146"/>
    <x:mergeCell ref="A151:A152"/>
    <x:mergeCell ref="A157:A158"/>
    <x:mergeCell ref="A163:A164"/>
    <x:mergeCell ref="A169:A170"/>
    <x:mergeCell ref="A175:A176"/>
    <x:mergeCell ref="A181:A182"/>
    <x:mergeCell ref="A187:A188"/>
    <x:mergeCell ref="A193:A194"/>
    <x:mergeCell ref="A199:A200"/>
    <x:mergeCell ref="B199:D199"/>
    <x:mergeCell ref="E199:G199"/>
    <x:mergeCell ref="H199:J19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8" topLeftCell="S1" activePane="topRight" state="frozen"/>
    </x:sheetView>
  </x:sheetViews>
  <x:sheetFormatPr defaultColWidth="9" defaultRowHeight="13"/>
  <x:cols>
    <x:col min="1" max="2" width="6.133333206176758" style="75" customWidth="1"/>
    <x:col min="3" max="22" width="9.383333206176758" style="75" customWidth="1"/>
    <x:col min="23" max="16384" width="9" style="75" customWidth="0"/>
  </x:cols>
  <x:sheetData>
    <x:row r="1" ht="14" hidden="1">
      <x:c r="A1" s="75" t="s">
        <x:v>38</x:v>
      </x:c>
      <x:c r="B1" s="76">
        <x:v>12</x:v>
      </x:c>
      <x:c r="C1" s="76">
        <x:v>9</x:v>
      </x:c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</x:row>
    <x:row r="2" ht="18" customHeight="1">
      <x:c r="A2" s="78">
        <x:v>45292</x:v>
      </x:c>
      <x:c r="B2" s="79"/>
      <x:c r="C2" s="80" t="s">
        <x:v>28</x:v>
      </x:c>
      <x:c r="D2" s="80"/>
      <x:c r="E2" s="80"/>
      <x:c r="F2" s="80"/>
      <x:c r="G2" s="80"/>
      <x:c r="H2" s="80"/>
      <x:c r="I2" s="80"/>
      <x:c r="J2" s="80"/>
      <x:c r="K2" s="80"/>
      <x:c r="L2" s="80" t="s">
        <x:v>29</x:v>
      </x:c>
      <x:c r="M2" s="80"/>
      <x:c r="N2" s="80"/>
      <x:c r="O2" s="80"/>
      <x:c r="P2" s="80"/>
      <x:c r="Q2" s="80"/>
      <x:c r="R2" s="80"/>
      <x:c r="S2" s="80"/>
      <x:c r="T2" s="80"/>
      <x:c r="U2" s="81" t="s">
        <x:v>39</x:v>
      </x:c>
      <x:c r="V2" s="81"/>
      <x:c r="W2" s="82" t="s">
        <x:v>40</x:v>
      </x:c>
      <x:c r="X2" s="83"/>
      <x:c r="Y2" s="83"/>
      <x:c r="Z2" s="83"/>
      <x:c r="AA2" s="83"/>
      <x:c r="AB2" s="83"/>
      <x:c r="AC2" s="83"/>
      <x:c r="AD2" s="83"/>
      <x:c r="AE2" s="83"/>
      <x:c r="AF2" s="83"/>
      <x:c r="AG2" s="83"/>
      <x:c r="AH2" s="83"/>
      <x:c r="AI2" s="83"/>
      <x:c r="AJ2" s="84"/>
    </x:row>
    <x:row r="3" s="73" customFormat="1" ht="17.25" customHeight="1">
      <x:c r="A3" s="79"/>
      <x:c r="B3" s="79"/>
      <x:c r="C3" s="81" t="s">
        <x:v>41</x:v>
      </x:c>
      <x:c r="D3" s="81"/>
      <x:c r="E3" s="81"/>
      <x:c r="F3" s="81" t="s">
        <x:v>42</x:v>
      </x:c>
      <x:c r="G3" s="81"/>
      <x:c r="H3" s="81"/>
      <x:c r="I3" s="81" t="s">
        <x:v>43</x:v>
      </x:c>
      <x:c r="J3" s="81"/>
      <x:c r="K3" s="81"/>
      <x:c r="L3" s="81" t="s">
        <x:v>41</x:v>
      </x:c>
      <x:c r="M3" s="81"/>
      <x:c r="N3" s="81"/>
      <x:c r="O3" s="81" t="s">
        <x:v>42</x:v>
      </x:c>
      <x:c r="P3" s="81"/>
      <x:c r="Q3" s="81"/>
      <x:c r="R3" s="81" t="s">
        <x:v>43</x:v>
      </x:c>
      <x:c r="S3" s="81"/>
      <x:c r="T3" s="81"/>
      <x:c r="U3" s="81" t="s">
        <x:v>44</x:v>
      </x:c>
      <x:c r="V3" s="81" t="s">
        <x:v>45</x:v>
      </x:c>
      <x:c r="W3" s="85" t="s">
        <x:v>46</x:v>
      </x:c>
      <x:c r="X3" s="86"/>
      <x:c r="Y3" s="86"/>
      <x:c r="Z3" s="86"/>
      <x:c r="AA3" s="87"/>
      <x:c r="AB3" s="85" t="s">
        <x:v>47</x:v>
      </x:c>
      <x:c r="AC3" s="86"/>
      <x:c r="AD3" s="86"/>
      <x:c r="AE3" s="86"/>
      <x:c r="AF3" s="87"/>
      <x:c r="AG3" s="85" t="s">
        <x:v>48</x:v>
      </x:c>
      <x:c r="AH3" s="86"/>
      <x:c r="AI3" s="86"/>
      <x:c r="AJ3" s="87"/>
    </x:row>
    <x:row r="4" s="73" customFormat="1" ht="51" customHeight="1">
      <x:c r="A4" s="79"/>
      <x:c r="B4" s="79"/>
      <x:c r="C4" s="81" t="s">
        <x:v>49</x:v>
      </x:c>
      <x:c r="D4" s="81" t="s">
        <x:v>50</x:v>
      </x:c>
      <x:c r="E4" s="81" t="s">
        <x:v>51</x:v>
      </x:c>
      <x:c r="F4" s="81" t="s">
        <x:v>49</x:v>
      </x:c>
      <x:c r="G4" s="81" t="s">
        <x:v>50</x:v>
      </x:c>
      <x:c r="H4" s="81" t="s">
        <x:v>51</x:v>
      </x:c>
      <x:c r="I4" s="88" t="s">
        <x:v>49</x:v>
      </x:c>
      <x:c r="J4" s="88" t="s">
        <x:v>50</x:v>
      </x:c>
      <x:c r="K4" s="88" t="s">
        <x:v>51</x:v>
      </x:c>
      <x:c r="L4" s="81" t="s">
        <x:v>49</x:v>
      </x:c>
      <x:c r="M4" s="81" t="s">
        <x:v>50</x:v>
      </x:c>
      <x:c r="N4" s="81" t="s">
        <x:v>51</x:v>
      </x:c>
      <x:c r="O4" s="81" t="s">
        <x:v>49</x:v>
      </x:c>
      <x:c r="P4" s="81" t="s">
        <x:v>50</x:v>
      </x:c>
      <x:c r="Q4" s="81" t="s">
        <x:v>51</x:v>
      </x:c>
      <x:c r="R4" s="81" t="s">
        <x:v>49</x:v>
      </x:c>
      <x:c r="S4" s="81" t="s">
        <x:v>50</x:v>
      </x:c>
      <x:c r="T4" s="81" t="s">
        <x:v>51</x:v>
      </x:c>
      <x:c r="U4" s="88"/>
      <x:c r="V4" s="88"/>
      <x:c r="W4" s="81" t="s">
        <x:v>52</x:v>
      </x:c>
      <x:c r="X4" s="81" t="s">
        <x:v>53</x:v>
      </x:c>
      <x:c r="Y4" s="81" t="s">
        <x:v>54</x:v>
      </x:c>
      <x:c r="Z4" s="81" t="s">
        <x:v>55</x:v>
      </x:c>
      <x:c r="AA4" s="81" t="s">
        <x:v>56</x:v>
      </x:c>
      <x:c r="AB4" s="81" t="s">
        <x:v>52</x:v>
      </x:c>
      <x:c r="AC4" s="81" t="s">
        <x:v>53</x:v>
      </x:c>
      <x:c r="AD4" s="81" t="s">
        <x:v>54</x:v>
      </x:c>
      <x:c r="AE4" s="81" t="s">
        <x:v>55</x:v>
      </x:c>
      <x:c r="AF4" s="81" t="s">
        <x:v>56</x:v>
      </x:c>
      <x:c r="AG4" s="81" t="s">
        <x:v>52</x:v>
      </x:c>
      <x:c r="AH4" s="81" t="s">
        <x:v>55</x:v>
      </x:c>
      <x:c r="AI4" s="81" t="s">
        <x:v>56</x:v>
      </x:c>
      <x:c r="AJ4" s="81" t="s">
        <x:v>57</x:v>
      </x:c>
    </x:row>
    <x:row r="5">
      <x:c r="A5" s="82"/>
      <x:c r="B5" s="84" t="s">
        <x:v>58</x:v>
      </x:c>
      <x:c r="C5" s="89">
        <x:v>98.3365889501369</x:v>
      </x:c>
      <x:c r="D5" s="90">
        <x:v>0.203070628691437</x:v>
      </x:c>
      <x:c r="E5" s="89">
        <x:v>-1.66341104986314</x:v>
      </x:c>
      <x:c r="F5" s="89">
        <x:v>98.6449218550702</x:v>
      </x:c>
      <x:c r="G5" s="89">
        <x:v>0.226065805173548</x:v>
      </x:c>
      <x:c r="H5" s="91">
        <x:v>-1.35507814492984</x:v>
      </x:c>
      <x:c r="I5" s="92">
        <x:v>96.6474642087521</x:v>
      </x:c>
      <x:c r="J5" s="93">
        <x:v>0.414327934688086</x:v>
      </x:c>
      <x:c r="K5" s="93">
        <x:v>-3.35253579124795</x:v>
      </x:c>
      <x:c r="L5" s="94">
        <x:v>100.595462402772</x:v>
      </x:c>
      <x:c r="M5" s="89">
        <x:v>-1.18043366888164</x:v>
      </x:c>
      <x:c r="N5" s="89">
        <x:v>0.595462402771929</x:v>
      </x:c>
      <x:c r="O5" s="89">
        <x:v>99.7549365595558</x:v>
      </x:c>
      <x:c r="P5" s="89">
        <x:v>-1.10678541637927</x:v>
      </x:c>
      <x:c r="Q5" s="89">
        <x:v>-0.245063440444168</x:v>
      </x:c>
      <x:c r="R5" s="89">
        <x:v>187.228376598042</x:v>
      </x:c>
      <x:c r="S5" s="89">
        <x:v>17.9403665605739</x:v>
      </x:c>
      <x:c r="T5" s="91">
        <x:v>87.2283765980421</x:v>
      </x:c>
      <x:c r="U5" s="93">
        <x:v>-0.479946511058105</x:v>
      </x:c>
      <x:c r="V5" s="93">
        <x:v>-0.479946511058105</x:v>
      </x:c>
      <x:c r="W5" s="95">
        <x:v>9.55016498826418</x:v>
      </x:c>
      <x:c r="X5" s="96">
        <x:v>279.715545171372</x:v>
      </x:c>
      <x:c r="Y5" s="96"/>
      <x:c r="Z5" s="95">
        <x:v>13.85776264528</x:v>
      </x:c>
      <x:c r="AA5" s="95"/>
      <x:c r="AB5" s="95">
        <x:v>-9.7942406383904</x:v>
      </x:c>
      <x:c r="AC5" s="96">
        <x:v>-290.220620239226</x:v>
      </x:c>
      <x:c r="AD5" s="96"/>
      <x:c r="AE5" s="95">
        <x:v>13.6975013264539</x:v>
      </x:c>
      <x:c r="AF5" s="95"/>
      <x:c r="AG5" s="95">
        <x:v>-0.25446438377744</x:v>
      </x:c>
      <x:c r="AH5" s="95">
        <x:v>1.66341104986314</x:v>
      </x:c>
      <x:c r="AI5" s="95"/>
      <x:c r="AJ5" s="96">
        <x:v>63.0443029571536</x:v>
      </x:c>
    </x:row>
    <x:row r="6">
      <x:c r="A6" s="88" t="s">
        <x:v>59</x:v>
      </x:c>
      <x:c r="B6" s="97" t="s">
        <x:v>60</x:v>
      </x:c>
      <x:c r="C6" s="98">
        <x:v>99.2238994192505</x:v>
      </x:c>
      <x:c r="D6" s="99">
        <x:v>0.258427425167174</x:v>
      </x:c>
      <x:c r="E6" s="98">
        <x:v>-0.776100580749528</x:v>
      </x:c>
      <x:c r="F6" s="98">
        <x:v>99.361024447335</x:v>
      </x:c>
      <x:c r="G6" s="98">
        <x:v>0.305935907991117</x:v>
      </x:c>
      <x:c r="H6" s="98">
        <x:v>-0.638975552664955</x:v>
      </x:c>
      <x:c r="I6" s="92">
        <x:v>97.9355550110267</x:v>
      </x:c>
      <x:c r="J6" s="92">
        <x:v>-0.309396866686062</x:v>
      </x:c>
      <x:c r="K6" s="98">
        <x:v>-2.06444498897329</x:v>
      </x:c>
      <x:c r="L6" s="92">
        <x:v>100.229389129916</x:v>
      </x:c>
      <x:c r="M6" s="92">
        <x:v>-1.8730446028866</x:v>
      </x:c>
      <x:c r="N6" s="92">
        <x:v>0.229389129916457</x:v>
      </x:c>
      <x:c r="O6" s="92">
        <x:v>100.033946318225</x:v>
      </x:c>
      <x:c r="P6" s="92">
        <x:v>-1.45479818676335</x:v>
      </x:c>
      <x:c r="Q6" s="92">
        <x:v>0.0339463182250865</x:v>
      </x:c>
      <x:c r="R6" s="92">
        <x:v>142.313135354574</x:v>
      </x:c>
      <x:c r="S6" s="92">
        <x:v>-50.9146270662219</x:v>
      </x:c>
      <x:c r="T6" s="98">
        <x:v>42.313135354574</x:v>
      </x:c>
      <x:c r="U6" s="100">
        <x:v>-0.471509384577706</x:v>
      </x:c>
      <x:c r="V6" s="100">
        <x:v>-0.471509384577706</x:v>
      </x:c>
      <x:c r="W6" s="95">
        <x:v>7.93327736870094</x:v>
      </x:c>
      <x:c r="X6" s="96">
        <x:v>494.672037185612</x:v>
      </x:c>
      <x:c r="Y6" s="96"/>
      <x:c r="Z6" s="95">
        <x:v>18.0571556532475</x:v>
      </x:c>
      <x:c r="AA6" s="95"/>
      <x:c r="AB6" s="95">
        <x:v>-8.28836262737821</x:v>
      </x:c>
      <x:c r="AC6" s="96">
        <x:v>-601.621627666901</x:v>
      </x:c>
      <x:c r="AD6" s="96"/>
      <x:c r="AE6" s="95">
        <x:v>15.5116989649046</x:v>
      </x:c>
      <x:c r="AF6" s="95"/>
      <x:c r="AG6" s="95">
        <x:v>-0.109715350811853</x:v>
      </x:c>
      <x:c r="AH6" s="95">
        <x:v>0.776100580749523</x:v>
      </x:c>
      <x:c r="AI6" s="95"/>
      <x:c r="AJ6" s="96">
        <x:v>166.74701529309</x:v>
      </x:c>
    </x:row>
    <x:row r="7">
      <x:c r="A7" s="101"/>
      <x:c r="B7" s="102" t="s">
        <x:v>61</x:v>
      </x:c>
      <x:c r="C7" s="103">
        <x:v>98.3363968625106</x:v>
      </x:c>
      <x:c r="D7" s="104">
        <x:v>0.877481295069638</x:v>
      </x:c>
      <x:c r="E7" s="103">
        <x:v>-1.66360313748943</x:v>
      </x:c>
      <x:c r="F7" s="103">
        <x:v>98.6474427578722</x:v>
      </x:c>
      <x:c r="G7" s="103">
        <x:v>0.874796233211861</x:v>
      </x:c>
      <x:c r="H7" s="103">
        <x:v>-1.35255724212779</x:v>
      </x:c>
      <x:c r="I7" s="100">
        <x:v>96.7791839291239</x:v>
      </x:c>
      <x:c r="J7" s="100">
        <x:v>1.76776413222857</x:v>
      </x:c>
      <x:c r="K7" s="103">
        <x:v>-3.22081607087606</x:v>
      </x:c>
      <x:c r="L7" s="100">
        <x:v>104.528417641393</x:v>
      </x:c>
      <x:c r="M7" s="100">
        <x:v>2.59711263968044</x:v>
      </x:c>
      <x:c r="N7" s="100">
        <x:v>4.52841764139273</x:v>
      </x:c>
      <x:c r="O7" s="100">
        <x:v>103.468412808304</x:v>
      </x:c>
      <x:c r="P7" s="100">
        <x:v>2.72393301118083</x:v>
      </x:c>
      <x:c r="Q7" s="100">
        <x:v>3.4684128083045</x:v>
      </x:c>
      <x:c r="R7" s="100">
        <x:v>178.209645510084</x:v>
      </x:c>
      <x:c r="S7" s="100">
        <x:v>17.0747014957708</x:v>
      </x:c>
      <x:c r="T7" s="103">
        <x:v>78.2096455100836</x:v>
      </x:c>
      <x:c r="U7" s="100">
        <x:v>3.08920314032355</x:v>
      </x:c>
      <x:c r="V7" s="100">
        <x:v>3.08920314032355</x:v>
      </x:c>
      <x:c r="W7" s="105">
        <x:v>12.4231468128551</x:v>
      </x:c>
      <x:c r="X7" s="106">
        <x:v>376.188538523013</x:v>
      </x:c>
      <x:c r="Y7" s="106"/>
      <x:c r="Z7" s="105">
        <x:v>12.2511851020765</x:v>
      </x:c>
      <x:c r="AA7" s="105"/>
      <x:c r="AB7" s="105">
        <x:v>-8.92325798540918</x:v>
      </x:c>
      <x:c r="AC7" s="106">
        <x:v>-237.629943163179</x:v>
      </x:c>
      <x:c r="AD7" s="106"/>
      <x:c r="AE7" s="105">
        <x:v>13.9307445569483</x:v>
      </x:c>
      <x:c r="AF7" s="105"/>
      <x:c r="AG7" s="105">
        <x:v>-0.440357185842813</x:v>
      </x:c>
      <x:c r="AH7" s="105">
        <x:v>1.66360313748943</x:v>
      </x:c>
      <x:c r="AI7" s="105"/>
      <x:c r="AJ7" s="106">
        <x:v>94.4772579775697</x:v>
      </x:c>
    </x:row>
    <x:row r="8">
      <x:c r="A8" s="101"/>
      <x:c r="B8" s="102" t="s">
        <x:v>62</x:v>
      </x:c>
      <x:c r="C8" s="103">
        <x:v>98.9165784570583</x:v>
      </x:c>
      <x:c r="D8" s="104">
        <x:v>0.099145626153041</x:v>
      </x:c>
      <x:c r="E8" s="103">
        <x:v>-1.08342154294171</x:v>
      </x:c>
      <x:c r="F8" s="103">
        <x:v>98.8892561606675</x:v>
      </x:c>
      <x:c r="G8" s="103">
        <x:v>0.0178341024960504</x:v>
      </x:c>
      <x:c r="H8" s="103">
        <x:v>-1.11074383933253</x:v>
      </x:c>
      <x:c r="I8" s="100">
        <x:v>99.0604832657962</x:v>
      </x:c>
      <x:c r="J8" s="100">
        <x:v>0.495736115840029</x:v>
      </x:c>
      <x:c r="K8" s="103">
        <x:v>-0.939516734203816</x:v>
      </x:c>
      <x:c r="L8" s="100">
        <x:v>101.446634507345</x:v>
      </x:c>
      <x:c r="M8" s="100">
        <x:v>2.31921292975475</x:v>
      </x:c>
      <x:c r="N8" s="100">
        <x:v>1.4466345073454</x:v>
      </x:c>
      <x:c r="O8" s="100">
        <x:v>100.407579106891</x:v>
      </x:c>
      <x:c r="P8" s="100">
        <x:v>2.00419614292088</x:v>
      </x:c>
      <x:c r="Q8" s="100">
        <x:v>0.407579106891021</x:v>
      </x:c>
      <x:c r="R8" s="100">
        <x:v>212.47809118602</x:v>
      </x:c>
      <x:c r="S8" s="100">
        <x:v>66.5129641491065</x:v>
      </x:c>
      <x:c r="T8" s="103">
        <x:v>112.47809118602</x:v>
      </x:c>
      <x:c r="U8" s="100">
        <x:v>0.617602164666931</x:v>
      </x:c>
      <x:c r="V8" s="100">
        <x:v>0.617602164666931</x:v>
      </x:c>
      <x:c r="W8" s="105">
        <x:v>7.53150509573002</x:v>
      </x:c>
      <x:c r="X8" s="106">
        <x:v>228.47610459062</x:v>
      </x:c>
      <x:c r="Y8" s="106"/>
      <x:c r="Z8" s="105">
        <x:v>14.6563657002725</x:v>
      </x:c>
      <x:c r="AA8" s="105"/>
      <x:c r="AB8" s="105">
        <x:v>-6.74377278957236</x:v>
      </x:c>
      <x:c r="AC8" s="106">
        <x:v>-214.505558646381</x:v>
      </x:c>
      <x:c r="AD8" s="106"/>
      <x:c r="AE8" s="105">
        <x:v>13.9781495619854</x:v>
      </x:c>
      <x:c r="AF8" s="105"/>
      <x:c r="AG8" s="105">
        <x:v>-0.172920561638554</x:v>
      </x:c>
      <x:c r="AH8" s="105">
        <x:v>1.08342154294171</x:v>
      </x:c>
      <x:c r="AI8" s="105"/>
      <x:c r="AJ8" s="106">
        <x:v>80.084519351901</x:v>
      </x:c>
    </x:row>
    <x:row r="9">
      <x:c r="A9" s="101"/>
      <x:c r="B9" s="102" t="s">
        <x:v>63</x:v>
      </x:c>
      <x:c r="C9" s="103">
        <x:v>99.4166206178</x:v>
      </x:c>
      <x:c r="D9" s="104">
        <x:v>1.92050014482559</x:v>
      </x:c>
      <x:c r="E9" s="103">
        <x:v>-0.583379382199967</x:v>
      </x:c>
      <x:c r="F9" s="103">
        <x:v>99.5541350826271</x:v>
      </x:c>
      <x:c r="G9" s="103">
        <x:v>1.90109299019249</x:v>
      </x:c>
      <x:c r="H9" s="103">
        <x:v>-0.445864917372896</x:v>
      </x:c>
      <x:c r="I9" s="107">
        <x:v>98.1005885500268</x:v>
      </x:c>
      <x:c r="J9" s="107">
        <x:v>2.77481869589385</x:v>
      </x:c>
      <x:c r="K9" s="108">
        <x:v>-1.89941144997324</x:v>
      </x:c>
      <x:c r="L9" s="107">
        <x:v>95.4642802960582</x:v>
      </x:c>
      <x:c r="M9" s="107">
        <x:v>-10.5743993847322</x:v>
      </x:c>
      <x:c r="N9" s="107">
        <x:v>-4.53571970394183</x:v>
      </x:c>
      <x:c r="O9" s="107">
        <x:v>94.9075577682038</x:v>
      </x:c>
      <x:c r="P9" s="107">
        <x:v>-10.52393004154</x:v>
      </x:c>
      <x:c r="Q9" s="107">
        <x:v>-5.09244223179618</x:v>
      </x:c>
      <x:c r="R9" s="107">
        <x:v>164.840466077211</x:v>
      </x:c>
      <x:c r="S9" s="107">
        <x:v>-3.19040680321268</x:v>
      </x:c>
      <x:c r="T9" s="108">
        <x:v>64.8404660772111</x:v>
      </x:c>
      <x:c r="U9" s="107">
        <x:v>-5.22267384419657</x:v>
      </x:c>
      <x:c r="V9" s="107">
        <x:v>-5.22267384419657</x:v>
      </x:c>
      <x:c r="W9" s="109">
        <x:v>6.59957081377053</x:v>
      </x:c>
      <x:c r="X9" s="110">
        <x:v>160.058168260746</x:v>
      </x:c>
      <x:c r="Y9" s="110"/>
      <x:c r="Z9" s="109">
        <x:v>16.9669333985751</x:v>
      </x:c>
      <x:c r="AA9" s="109"/>
      <x:c r="AB9" s="109">
        <x:v>-11.6037580889637</x:v>
      </x:c>
      <x:c r="AC9" s="110">
        <x:v>-301.746263038732</x:v>
      </x:c>
      <x:c r="AD9" s="110"/>
      <x:c r="AE9" s="109">
        <x:v>15.824218469884</x:v>
      </x:c>
      <x:c r="AF9" s="109"/>
      <x:c r="AG9" s="109">
        <x:v>-0.200842838053022</x:v>
      </x:c>
      <x:c r="AH9" s="109">
        <x:v>0.583379382199969</x:v>
      </x:c>
      <x:c r="AI9" s="109"/>
      <x:c r="AJ9" s="110">
        <x:v>148.545422697035</x:v>
      </x:c>
    </x:row>
    <x:row r="10">
      <x:c r="A10" s="88" t="s">
        <x:v>64</x:v>
      </x:c>
      <x:c r="B10" s="97" t="s">
        <x:v>65</x:v>
      </x:c>
      <x:c r="C10" s="98">
        <x:v>99.1284563357868</x:v>
      </x:c>
      <x:c r="D10" s="99">
        <x:v>0.144853949461921</x:v>
      </x:c>
      <x:c r="E10" s="98">
        <x:v>-0.871543664213248</x:v>
      </x:c>
      <x:c r="F10" s="92">
        <x:v>99.2900558862411</x:v>
      </x:c>
      <x:c r="G10" s="92">
        <x:v>0.183776739246366</x:v>
      </x:c>
      <x:c r="H10" s="98">
        <x:v>-0.709944113758931</x:v>
      </x:c>
      <x:c r="I10" s="92">
        <x:v>97.837384744342</x:v>
      </x:c>
      <x:c r="J10" s="92">
        <x:v>0.423034388815169</x:v>
      </x:c>
      <x:c r="K10" s="98">
        <x:v>-2.16261525565801</x:v>
      </x:c>
      <x:c r="L10" s="92">
        <x:v>101.65500247257</x:v>
      </x:c>
      <x:c r="M10" s="92">
        <x:v>-1.90792579347494</x:v>
      </x:c>
      <x:c r="N10" s="92">
        <x:v>1.6550024725702</x:v>
      </x:c>
      <x:c r="O10" s="92">
        <x:v>100.780786237224</x:v>
      </x:c>
      <x:c r="P10" s="92">
        <x:v>-2.11083602116296</x:v>
      </x:c>
      <x:c r="Q10" s="92">
        <x:v>0.78078623722444</x:v>
      </x:c>
      <x:c r="R10" s="92">
        <x:v>213.812753503254</x:v>
      </x:c>
      <x:c r="S10" s="92">
        <x:v>39.0127566216743</x:v>
      </x:c>
      <x:c r="T10" s="98">
        <x:v>113.812753503254</x:v>
      </x:c>
      <x:c r="U10" s="92">
        <x:v>0.990001755032321</x:v>
      </x:c>
      <x:c r="V10" s="92">
        <x:v>0.990001755032321</x:v>
      </x:c>
      <x:c r="W10" s="105">
        <x:v>6.20014208771091</x:v>
      </x:c>
      <x:c r="X10" s="106">
        <x:v>97.8169600833754</x:v>
      </x:c>
      <x:c r="Y10" s="106"/>
      <x:c r="Z10" s="105">
        <x:v>17.2307041973344</x:v>
      </x:c>
      <x:c r="AA10" s="105"/>
      <x:c r="AB10" s="105">
        <x:v>-5.12072145221339</x:v>
      </x:c>
      <x:c r="AC10" s="106">
        <x:v>-102.582132176554</x:v>
      </x:c>
      <x:c r="AD10" s="106"/>
      <x:c r="AE10" s="105">
        <x:v>13.5698478217625</x:v>
      </x:c>
      <x:c r="AF10" s="105"/>
      <x:c r="AG10" s="105">
        <x:v>-0.133030984205681</x:v>
      </x:c>
      <x:c r="AH10" s="105">
        <x:v>0.871543664213248</x:v>
      </x:c>
      <x:c r="AI10" s="105"/>
      <x:c r="AJ10" s="106">
        <x:v>41.9232600720399</x:v>
      </x:c>
    </x:row>
    <x:row r="11">
      <x:c r="A11" s="101"/>
      <x:c r="B11" s="102" t="s">
        <x:v>66</x:v>
      </x:c>
      <x:c r="C11" s="103">
        <x:v>98.0413138550293</x:v>
      </x:c>
      <x:c r="D11" s="104">
        <x:v>-0.171749568840196</x:v>
      </x:c>
      <x:c r="E11" s="103">
        <x:v>-1.95868614497069</x:v>
      </x:c>
      <x:c r="F11" s="100">
        <x:v>99.0273310054479</x:v>
      </x:c>
      <x:c r="G11" s="100">
        <x:v>0.0467642038284311</x:v>
      </x:c>
      <x:c r="H11" s="103">
        <x:v>-0.972668994552139</x:v>
      </x:c>
      <x:c r="I11" s="100">
        <x:v>91.4508962770032</x:v>
      </x:c>
      <x:c r="J11" s="100">
        <x:v>0.0915325749063167</x:v>
      </x:c>
      <x:c r="K11" s="103">
        <x:v>-8.54910372299679</x:v>
      </x:c>
      <x:c r="L11" s="100">
        <x:v>96.2500204833788</x:v>
      </x:c>
      <x:c r="M11" s="100">
        <x:v>-8.49870145936547</x:v>
      </x:c>
      <x:c r="N11" s="100">
        <x:v>-3.74997951662115</x:v>
      </x:c>
      <x:c r="O11" s="100">
        <x:v>95.4295545949337</x:v>
      </x:c>
      <x:c r="P11" s="100">
        <x:v>-8.18172766318468</x:v>
      </x:c>
      <x:c r="Q11" s="100">
        <x:v>-4.57044540506633</x:v>
      </x:c>
      <x:c r="R11" s="100">
        <x:v>200.362475192984</x:v>
      </x:c>
      <x:c r="S11" s="100">
        <x:v>33.5919926836893</x:v>
      </x:c>
      <x:c r="T11" s="103">
        <x:v>100.362475192984</x:v>
      </x:c>
      <x:c r="U11" s="100">
        <x:v>-4.61835084042053</x:v>
      </x:c>
      <x:c r="V11" s="100">
        <x:v>-4.61835084042053</x:v>
      </x:c>
      <x:c r="W11" s="105">
        <x:v>8.16948500512746</x:v>
      </x:c>
      <x:c r="X11" s="106">
        <x:v>197.079156034132</x:v>
      </x:c>
      <x:c r="Y11" s="106"/>
      <x:c r="Z11" s="105">
        <x:v>14.7409908412979</x:v>
      </x:c>
      <x:c r="AA11" s="105"/>
      <x:c r="AB11" s="105">
        <x:v>-12.6211523033453</x:v>
      </x:c>
      <x:c r="AC11" s="106">
        <x:v>-278.215562137525</x:v>
      </x:c>
      <x:c r="AD11" s="106"/>
      <x:c r="AE11" s="105">
        <x:v>16.1320767257308</x:v>
      </x:c>
      <x:c r="AF11" s="105"/>
      <x:c r="AG11" s="105">
        <x:v>-0.254170235937796</x:v>
      </x:c>
      <x:c r="AH11" s="105">
        <x:v>1.95868614497069</x:v>
      </x:c>
      <x:c r="AI11" s="105"/>
      <x:c r="AJ11" s="106">
        <x:v>53.3899330376654</x:v>
      </x:c>
    </x:row>
    <x:row r="12">
      <x:c r="A12" s="101"/>
      <x:c r="B12" s="102" t="s">
        <x:v>67</x:v>
      </x:c>
      <x:c r="C12" s="103">
        <x:v>98.3343993525565</x:v>
      </x:c>
      <x:c r="D12" s="111">
        <x:v>-0.630390952910642</x:v>
      </x:c>
      <x:c r="E12" s="103">
        <x:v>-1.66560064744351</x:v>
      </x:c>
      <x:c r="F12" s="100">
        <x:v>98.7772132360035</x:v>
      </x:c>
      <x:c r="G12" s="100">
        <x:v>-0.423192579539611</x:v>
      </x:c>
      <x:c r="H12" s="103">
        <x:v>-1.22278676399653</x:v>
      </x:c>
      <x:c r="I12" s="100">
        <x:v>96.4238640305238</x:v>
      </x:c>
      <x:c r="J12" s="100">
        <x:v>-1.52395947487572</x:v>
      </x:c>
      <x:c r="K12" s="103">
        <x:v>-3.57613596947623</x:v>
      </x:c>
      <x:c r="L12" s="100">
        <x:v>104.408687161619</x:v>
      </x:c>
      <x:c r="M12" s="100">
        <x:v>5.16918316703415</x:v>
      </x:c>
      <x:c r="N12" s="100">
        <x:v>4.40868716161851</x:v>
      </x:c>
      <x:c r="O12" s="100">
        <x:v>102.60725947929</x:v>
      </x:c>
      <x:c r="P12" s="100">
        <x:v>4.93620541726968</x:v>
      </x:c>
      <x:c r="Q12" s="100">
        <x:v>2.60725947929046</x:v>
      </x:c>
      <x:c r="R12" s="100">
        <x:v>218.727704193521</x:v>
      </x:c>
      <x:c r="S12" s="100">
        <x:v>32.2316087072091</x:v>
      </x:c>
      <x:c r="T12" s="103">
        <x:v>118.727704193521</x:v>
      </x:c>
      <x:c r="U12" s="100">
        <x:v>2.46030154311401</x:v>
      </x:c>
      <x:c r="V12" s="100">
        <x:v>2.46030154311401</x:v>
      </x:c>
      <x:c r="W12" s="105">
        <x:v>9.03051115161456</x:v>
      </x:c>
      <x:c r="X12" s="106">
        <x:v>152.794372143186</x:v>
      </x:c>
      <x:c r="Y12" s="106"/>
      <x:c r="Z12" s="105">
        <x:v>15.297158297328</x:v>
      </x:c>
      <x:c r="AA12" s="105"/>
      <x:c r="AB12" s="105">
        <x:v>-6.43379806079488</x:v>
      </x:c>
      <x:c r="AC12" s="106">
        <x:v>-130.748495342216</x:v>
      </x:c>
      <x:c r="AD12" s="106"/>
      <x:c r="AE12" s="105">
        <x:v>12.7361015024344</x:v>
      </x:c>
      <x:c r="AF12" s="105"/>
      <x:c r="AG12" s="105">
        <x:v>-0.248725810320306</x:v>
      </x:c>
      <x:c r="AH12" s="105">
        <x:v>1.66560064744351</x:v>
      </x:c>
      <x:c r="AI12" s="105"/>
      <x:c r="AJ12" s="106">
        <x:v>46.0619404294671</x:v>
      </x:c>
    </x:row>
    <x:row r="13">
      <x:c r="A13" s="112"/>
      <x:c r="B13" s="113" t="s">
        <x:v>68</x:v>
      </x:c>
      <x:c r="C13" s="103">
        <x:v>99.1817571026363</x:v>
      </x:c>
      <x:c r="D13" s="104">
        <x:v>0.284825907746333</x:v>
      </x:c>
      <x:c r="E13" s="103">
        <x:v>-0.818242897363708</x:v>
      </x:c>
      <x:c r="F13" s="107">
        <x:v>99.2186597214197</x:v>
      </x:c>
      <x:c r="G13" s="107">
        <x:v>-0.0381394523515488</x:v>
      </x:c>
      <x:c r="H13" s="108">
        <x:v>-0.781340278580256</x:v>
      </x:c>
      <x:c r="I13" s="107">
        <x:v>98.8502994011976</x:v>
      </x:c>
      <x:c r="J13" s="107">
        <x:v>2.11235747433575</x:v>
      </x:c>
      <x:c r="K13" s="108">
        <x:v>-1.14970059880239</x:v>
      </x:c>
      <x:c r="L13" s="107">
        <x:v>101.302821451549</x:v>
      </x:c>
      <x:c r="M13" s="107">
        <x:v>3.58065222105479</x:v>
      </x:c>
      <x:c r="N13" s="107">
        <x:v>1.30282145154859</x:v>
      </x:c>
      <x:c r="O13" s="107">
        <x:v>100.744357297003</x:v>
      </x:c>
      <x:c r="P13" s="107">
        <x:v>3.64631717072146</x:v>
      </x:c>
      <x:c r="Q13" s="107">
        <x:v>0.744357297003366</x:v>
      </x:c>
      <x:c r="R13" s="107">
        <x:v>179.737283820978</x:v>
      </x:c>
      <x:c r="S13" s="107">
        <x:v>49.4670611774058</x:v>
      </x:c>
      <x:c r="T13" s="108">
        <x:v>79.7372838209778</x:v>
      </x:c>
      <x:c r="U13" s="107">
        <x:v>0.569746240929803</x:v>
      </x:c>
      <x:c r="V13" s="107">
        <x:v>0.569746240929803</x:v>
      </x:c>
      <x:c r="W13" s="105">
        <x:v>8.58504696296258</x:v>
      </x:c>
      <x:c r="X13" s="106">
        <x:v>281.745897427937</x:v>
      </x:c>
      <x:c r="Y13" s="106"/>
      <x:c r="Z13" s="105">
        <x:v>8.81830688507806</x:v>
      </x:c>
      <x:c r="AA13" s="105"/>
      <x:c r="AB13" s="105">
        <x:v>-7.80138961571051</x:v>
      </x:c>
      <x:c r="AC13" s="106">
        <x:v>-188.860229799277</x:v>
      </x:c>
      <x:c r="AD13" s="106"/>
      <x:c r="AE13" s="105">
        <x:v>11.9545047350909</x:v>
      </x:c>
      <x:c r="AF13" s="105"/>
      <x:c r="AG13" s="105">
        <x:v>-0.195642200122561</x:v>
      </x:c>
      <x:c r="AH13" s="105">
        <x:v>0.818242897363706</x:v>
      </x:c>
      <x:c r="AI13" s="105"/>
      <x:c r="AJ13" s="106">
        <x:v>72.46457128739</x:v>
      </x:c>
    </x:row>
    <x:row r="14">
      <x:c r="A14" s="114" t="s">
        <x:v>69</x:v>
      </x:c>
      <x:c r="B14" s="102" t="s">
        <x:v>70</x:v>
      </x:c>
      <x:c r="C14" s="98">
        <x:v>96.351311426977</x:v>
      </x:c>
      <x:c r="D14" s="99">
        <x:v>-1.8411857999428</x:v>
      </x:c>
      <x:c r="E14" s="98">
        <x:v>-3.64868857302301</x:v>
      </x:c>
      <x:c r="F14" s="92">
        <x:v>99.0228013029316</x:v>
      </x:c>
      <x:c r="G14" s="92">
        <x:v>-0.0465445864952008</x:v>
      </x:c>
      <x:c r="H14" s="98">
        <x:v>-0.977198697068404</x:v>
      </x:c>
      <x:c r="I14" s="92">
        <x:v>88.0814735143856</x:v>
      </x:c>
      <x:c r="J14" s="92">
        <x:v>-6.04521775252708</x:v>
      </x:c>
      <x:c r="K14" s="98">
        <x:v>-11.9185264856144</x:v>
      </x:c>
      <x:c r="L14" s="92">
        <x:v>105.25264045386</x:v>
      </x:c>
      <x:c r="M14" s="92">
        <x:v>9.62109362634834</x:v>
      </x:c>
      <x:c r="N14" s="92">
        <x:v>5.25264045385956</x:v>
      </x:c>
      <x:c r="O14" s="92">
        <x:v>103.763255395336</x:v>
      </x:c>
      <x:c r="P14" s="92">
        <x:v>9.73366103785151</x:v>
      </x:c>
      <x:c r="Q14" s="92">
        <x:v>3.7632553953364</x:v>
      </x:c>
      <x:c r="R14" s="92">
        <x:v>211.977495825265</x:v>
      </x:c>
      <x:c r="S14" s="92">
        <x:v>-10.5871636290759</x:v>
      </x:c>
      <x:c r="T14" s="98">
        <x:v>111.977495825265</x:v>
      </x:c>
      <x:c r="U14" s="92">
        <x:v>3.3029225218911</x:v>
      </x:c>
      <x:c r="V14" s="92">
        <x:v>3.3029225218911</x:v>
      </x:c>
      <x:c r="W14" s="95">
        <x:v>13.1658829455137</x:v>
      </x:c>
      <x:c r="X14" s="96">
        <x:v>248.416398594287</x:v>
      </x:c>
      <x:c r="Y14" s="96"/>
      <x:c r="Z14" s="95">
        <x:v>16.8942651741457</x:v>
      </x:c>
      <x:c r="AA14" s="95"/>
      <x:c r="AB14" s="95">
        <x:v>-9.39867037039889</x:v>
      </x:c>
      <x:c r="AC14" s="96">
        <x:v>-197.823618828222</x:v>
      </x:c>
      <x:c r="AD14" s="96"/>
      <x:c r="AE14" s="95">
        <x:v>15.1446016479007</x:v>
      </x:c>
      <x:c r="AF14" s="95"/>
      <x:c r="AG14" s="95">
        <x:v>-0.487734249509576</x:v>
      </x:c>
      <x:c r="AH14" s="95">
        <x:v>3.64868857302301</x:v>
      </x:c>
      <x:c r="AI14" s="95"/>
      <x:c r="AJ14" s="96">
        <x:v>43.1276436059379</x:v>
      </x:c>
    </x:row>
    <x:row r="15">
      <x:c r="A15" s="114"/>
      <x:c r="B15" s="102" t="s">
        <x:v>71</x:v>
      </x:c>
      <x:c r="C15" s="103">
        <x:v>98.3557568086023</x:v>
      </x:c>
      <x:c r="D15" s="104">
        <x:v>0.218240299613293</x:v>
      </x:c>
      <x:c r="E15" s="103">
        <x:v>-1.64424319139773</x:v>
      </x:c>
      <x:c r="F15" s="100">
        <x:v>99.0916621855335</x:v>
      </x:c>
      <x:c r="G15" s="100">
        <x:v>-0.0768784701654535</x:v>
      </x:c>
      <x:c r="H15" s="103">
        <x:v>-0.908337814466553</x:v>
      </x:c>
      <x:c r="I15" s="100">
        <x:v>91.8839468302659</x:v>
      </x:c>
      <x:c r="J15" s="100">
        <x:v>4.28939312376055</x:v>
      </x:c>
      <x:c r="K15" s="103">
        <x:v>-8.11605316973415</x:v>
      </x:c>
      <x:c r="L15" s="100">
        <x:v>56.0746856219088</x:v>
      </x:c>
      <x:c r="M15" s="100">
        <x:v>-26.0264742019928</x:v>
      </x:c>
      <x:c r="N15" s="100">
        <x:v>-43.9253143780912</x:v>
      </x:c>
      <x:c r="O15" s="100">
        <x:v>54.944769169942</x:v>
      </x:c>
      <x:c r="P15" s="100">
        <x:v>-26.4531073829893</x:v>
      </x:c>
      <x:c r="Q15" s="100">
        <x:v>-45.055230830058</x:v>
      </x:c>
      <x:c r="R15" s="100">
        <x:v>192.322521515403</x:v>
      </x:c>
      <x:c r="S15" s="100">
        <x:v>38.3681101429294</x:v>
      </x:c>
      <x:c r="T15" s="103">
        <x:v>92.3225215154029</x:v>
      </x:c>
      <x:c r="U15" s="100">
        <x:v>-44.4231842208981</x:v>
      </x:c>
      <x:c r="V15" s="100">
        <x:v>-44.4231842208981</x:v>
      </x:c>
      <x:c r="W15" s="105">
        <x:v>10.8839654936158</x:v>
      </x:c>
      <x:c r="X15" s="106">
        <x:v>163.023735740966</x:v>
      </x:c>
      <x:c r="Y15" s="106"/>
      <x:c r="Z15" s="105">
        <x:v>13.1082721091986</x:v>
      </x:c>
      <x:c r="AA15" s="105"/>
      <x:c r="AB15" s="105">
        <x:v>-55.0215363244762</x:v>
      </x:c>
      <x:c r="AC15" s="106">
        <x:v>-901.589925170987</x:v>
      </x:c>
      <x:c r="AD15" s="106"/>
      <x:c r="AE15" s="105">
        <x:v>11.9820960185826</x:v>
      </x:c>
      <x:c r="AF15" s="105"/>
      <x:c r="AG15" s="105">
        <x:v>-0.263018093689808</x:v>
      </x:c>
      <x:c r="AH15" s="105">
        <x:v>1.64424319139774</x:v>
      </x:c>
      <x:c r="AI15" s="105"/>
      <x:c r="AJ15" s="106">
        <x:v>31.6189565007937</x:v>
      </x:c>
    </x:row>
    <x:row r="16">
      <x:c r="A16" s="114"/>
      <x:c r="B16" s="102" t="s">
        <x:v>72</x:v>
      </x:c>
      <x:c r="C16" s="103">
        <x:v>99.3921923532435</x:v>
      </x:c>
      <x:c r="D16" s="104">
        <x:v>-0.160842246869941</x:v>
      </x:c>
      <x:c r="E16" s="103">
        <x:v>-0.607807646756497</x:v>
      </x:c>
      <x:c r="F16" s="100">
        <x:v>99.3513346546887</x:v>
      </x:c>
      <x:c r="G16" s="100">
        <x:v>-0.245260891539623</x:v>
      </x:c>
      <x:c r="H16" s="103">
        <x:v>-0.648665345311339</x:v>
      </x:c>
      <x:c r="I16" s="100">
        <x:v>99.6611318197221</x:v>
      </x:c>
      <x:c r="J16" s="100">
        <x:v>1.67793854241121</x:v>
      </x:c>
      <x:c r="K16" s="103">
        <x:v>-0.338868180277874</x:v>
      </x:c>
      <x:c r="L16" s="100">
        <x:v>91.5013383871244</x:v>
      </x:c>
      <x:c r="M16" s="100">
        <x:v>-12.3778181066398</x:v>
      </x:c>
      <x:c r="N16" s="100">
        <x:v>-8.49866161287556</x:v>
      </x:c>
      <x:c r="O16" s="100">
        <x:v>90.0283126023282</x:v>
      </x:c>
      <x:c r="P16" s="100">
        <x:v>-13.2178284968391</x:v>
      </x:c>
      <x:c r="Q16" s="100">
        <x:v>-9.97168739767184</x:v>
      </x:c>
      <x:c r="R16" s="100">
        <x:v>259.929415841018</x:v>
      </x:c>
      <x:c r="S16" s="100">
        <x:v>85.4527201360205</x:v>
      </x:c>
      <x:c r="T16" s="103">
        <x:v>159.929415841018</x:v>
      </x:c>
      <x:c r="U16" s="100">
        <x:v>-9.69105722351354</x:v>
      </x:c>
      <x:c r="V16" s="100">
        <x:v>-9.69105722351354</x:v>
      </x:c>
      <x:c r="W16" s="105">
        <x:v>6.79004447950261</x:v>
      </x:c>
      <x:c r="X16" s="106">
        <x:v>129.066098540909</x:v>
      </x:c>
      <x:c r="Y16" s="106"/>
      <x:c r="Z16" s="105">
        <x:v>10.323791647114</x:v>
      </x:c>
      <x:c r="AA16" s="105"/>
      <x:c r="AB16" s="105">
        <x:v>-16.1965194286937</x:v>
      </x:c>
      <x:c r="AC16" s="106">
        <x:v>-287.981247522575</x:v>
      </x:c>
      <x:c r="AD16" s="106"/>
      <x:c r="AE16" s="105">
        <x:v>11.036624879891</x:v>
      </x:c>
      <x:c r="AF16" s="105"/>
      <x:c r="AG16" s="105">
        <x:v>-0.137306681294025</x:v>
      </x:c>
      <x:c r="AH16" s="105">
        <x:v>0.607807646756497</x:v>
      </x:c>
      <x:c r="AI16" s="105"/>
      <x:c r="AJ16" s="106">
        <x:v>46.8390165845588</x:v>
      </x:c>
    </x:row>
    <x:row r="17">
      <x:c r="A17" s="114"/>
      <x:c r="B17" s="102" t="s">
        <x:v>73</x:v>
      </x:c>
      <x:c r="C17" s="103">
        <x:v>98.5312857729109</x:v>
      </x:c>
      <x:c r="D17" s="104">
        <x:v>0.313272831979949</x:v>
      </x:c>
      <x:c r="E17" s="103">
        <x:v>-1.46871422708914</x:v>
      </x:c>
      <x:c r="F17" s="107">
        <x:v>98.7928007023705</x:v>
      </x:c>
      <x:c r="G17" s="107">
        <x:v>0.30733617706048</x:v>
      </x:c>
      <x:c r="H17" s="108">
        <x:v>-1.2071992976295</x:v>
      </x:c>
      <x:c r="I17" s="107">
        <x:v>97.5636991168409</x:v>
      </x:c>
      <x:c r="J17" s="107">
        <x:v>0.241257546611751</x:v>
      </x:c>
      <x:c r="K17" s="108">
        <x:v>-2.43630088315907</x:v>
      </x:c>
      <x:c r="L17" s="107">
        <x:v>103.369445071202</x:v>
      </x:c>
      <x:c r="M17" s="107">
        <x:v>-15.3578995669676</x:v>
      </x:c>
      <x:c r="N17" s="107">
        <x:v>3.36944507120185</x:v>
      </x:c>
      <x:c r="O17" s="107">
        <x:v>101.479205688826</x:v>
      </x:c>
      <x:c r="P17" s="107">
        <x:v>-15.31195474521</x:v>
      </x:c>
      <x:c r="Q17" s="107">
        <x:v>1.47920568882638</x:v>
      </x:c>
      <x:c r="R17" s="107">
        <x:v>218.243249570131</x:v>
      </x:c>
      <x:c r="S17" s="107">
        <x:v>25.3237188353721</x:v>
      </x:c>
      <x:c r="T17" s="108">
        <x:v>118.243249570131</x:v>
      </x:c>
      <x:c r="U17" s="107">
        <x:v>1.38709013691611</x:v>
      </x:c>
      <x:c r="V17" s="107">
        <x:v>1.38709013691611</x:v>
      </x:c>
      <x:c r="W17" s="109">
        <x:v>16.2780653159346</x:v>
      </x:c>
      <x:c r="X17" s="110">
        <x:v>276.992826266531</x:v>
      </x:c>
      <x:c r="Y17" s="110"/>
      <x:c r="Z17" s="109">
        <x:v>13.7519168880537</x:v>
      </x:c>
      <x:c r="AA17" s="109"/>
      <x:c r="AB17" s="109">
        <x:v>-14.7575208565624</x:v>
      </x:c>
      <x:c r="AC17" s="110">
        <x:v>-305.47823457394</x:v>
      </x:c>
      <x:c r="AD17" s="110"/>
      <x:c r="AE17" s="109">
        <x:v>11.3047798008596</x:v>
      </x:c>
      <x:c r="AF17" s="109"/>
      <x:c r="AG17" s="109">
        <x:v>-0.269432720934254</x:v>
      </x:c>
      <x:c r="AH17" s="109">
        <x:v>1.46871422708914</x:v>
      </x:c>
      <x:c r="AI17" s="109"/>
      <x:c r="AJ17" s="110">
        <x:v>42.9112808573529</x:v>
      </x:c>
    </x:row>
    <x:row r="18">
      <x:c r="A18" s="115" t="s">
        <x:v>74</x:v>
      </x:c>
      <x:c r="B18" s="97" t="s">
        <x:v>75</x:v>
      </x:c>
      <x:c r="C18" s="98">
        <x:v>98.110198635264</x:v>
      </x:c>
      <x:c r="D18" s="99">
        <x:v>-0.260160908728979</x:v>
      </x:c>
      <x:c r="E18" s="98">
        <x:v>-1.889801364736</x:v>
      </x:c>
      <x:c r="F18" s="92">
        <x:v>98.4962209035774</x:v>
      </x:c>
      <x:c r="G18" s="92">
        <x:v>-0.0764969491485079</x:v>
      </x:c>
      <x:c r="H18" s="98">
        <x:v>-1.50377909642263</x:v>
      </x:c>
      <x:c r="I18" s="92">
        <x:v>96.2495264553605</x:v>
      </x:c>
      <x:c r="J18" s="92">
        <x:v>-0.71064125952417</x:v>
      </x:c>
      <x:c r="K18" s="98">
        <x:v>-3.75047354463948</x:v>
      </x:c>
      <x:c r="L18" s="92">
        <x:v>101.052880201622</x:v>
      </x:c>
      <x:c r="M18" s="92">
        <x:v>-3.44523782467873</x:v>
      </x:c>
      <x:c r="N18" s="92">
        <x:v>1.05288020162223</x:v>
      </x:c>
      <x:c r="O18" s="92">
        <x:v>99.3084082836173</x:v>
      </x:c>
      <x:c r="P18" s="92">
        <x:v>-3.69055604568783</x:v>
      </x:c>
      <x:c r="Q18" s="92">
        <x:v>-0.691591716382745</x:v>
      </x:c>
      <x:c r="R18" s="92">
        <x:v>234.486892282383</x:v>
      </x:c>
      <x:c r="S18" s="92">
        <x:v>23.0191691478273</x:v>
      </x:c>
      <x:c r="T18" s="98">
        <x:v>134.486892282383</x:v>
      </x:c>
      <x:c r="U18" s="92">
        <x:v>-0.578673618454095</x:v>
      </x:c>
      <x:c r="V18" s="92">
        <x:v>-0.578673618454095</x:v>
      </x:c>
      <x:c r="W18" s="105">
        <x:v>8.34710714462103</x:v>
      </x:c>
      <x:c r="X18" s="106">
        <x:v>143.310673616111</x:v>
      </x:c>
      <x:c r="Y18" s="106"/>
      <x:c r="Z18" s="105">
        <x:v>12.2956421744649</x:v>
      </x:c>
      <x:c r="AA18" s="105"/>
      <x:c r="AB18" s="105">
        <x:v>-8.71207913719221</x:v>
      </x:c>
      <x:c r="AC18" s="106">
        <x:v>-179.663409453158</x:v>
      </x:c>
      <x:c r="AD18" s="106"/>
      <x:c r="AE18" s="105">
        <x:v>10.2366048666182</x:v>
      </x:c>
      <x:c r="AF18" s="105"/>
      <x:c r="AG18" s="105">
        <x:v>-0.341389996166424</x:v>
      </x:c>
      <x:c r="AH18" s="105">
        <x:v>1.889801364736</x:v>
      </x:c>
      <x:c r="AI18" s="105"/>
      <x:c r="AJ18" s="106">
        <x:v>37.5744493650976</x:v>
      </x:c>
    </x:row>
    <x:row r="19">
      <x:c r="A19" s="114"/>
      <x:c r="B19" s="102" t="s">
        <x:v>76</x:v>
      </x:c>
      <x:c r="C19" s="103">
        <x:v>98.0800860810084</x:v>
      </x:c>
      <x:c r="D19" s="104">
        <x:v>0.278344065247282</x:v>
      </x:c>
      <x:c r="E19" s="103">
        <x:v>-1.91991391899162</x:v>
      </x:c>
      <x:c r="F19" s="100">
        <x:v>98.2667591575621</x:v>
      </x:c>
      <x:c r="G19" s="100">
        <x:v>0.00281174478609092</x:v>
      </x:c>
      <x:c r="H19" s="103">
        <x:v>-1.73324084243791</x:v>
      </x:c>
      <x:c r="I19" s="100">
        <x:v>97.34382124943</x:v>
      </x:c>
      <x:c r="J19" s="100">
        <x:v>0.983290438761242</x:v>
      </x:c>
      <x:c r="K19" s="103">
        <x:v>-2.65617875056999</x:v>
      </x:c>
      <x:c r="L19" s="100">
        <x:v>103.983266265251</x:v>
      </x:c>
      <x:c r="M19" s="100">
        <x:v>6.94119449203249</x:v>
      </x:c>
      <x:c r="N19" s="100">
        <x:v>3.98326626525085</x:v>
      </x:c>
      <x:c r="O19" s="100">
        <x:v>101.750253033254</x:v>
      </x:c>
      <x:c r="P19" s="100">
        <x:v>6.82214636621449</x:v>
      </x:c>
      <x:c r="Q19" s="100">
        <x:v>1.75025303325443</x:v>
      </x:c>
      <x:c r="R19" s="100">
        <x:v>212.972455700741</x:v>
      </x:c>
      <x:c r="S19" s="100">
        <x:v>38.2454153648007</x:v>
      </x:c>
      <x:c r="T19" s="103">
        <x:v>112.972455700741</x:v>
      </x:c>
      <x:c r="U19" s="100">
        <x:v>1.85249476301013</x:v>
      </x:c>
      <x:c r="V19" s="100">
        <x:v>1.85249476301013</x:v>
      </x:c>
      <x:c r="W19" s="105">
        <x:v>13.384678051076</x:v>
      </x:c>
      <x:c r="X19" s="106">
        <x:v>189.765095779982</x:v>
      </x:c>
      <x:c r="Y19" s="106"/>
      <x:c r="Z19" s="105">
        <x:v>10.9269080009223</x:v>
      </x:c>
      <x:c r="AA19" s="105"/>
      <x:c r="AB19" s="105">
        <x:v>-11.358963759417</x:v>
      </x:c>
      <x:c r="AC19" s="106">
        <x:v>-165.336228682481</x:v>
      </x:c>
      <x:c r="AD19" s="106"/>
      <x:c r="AE19" s="105">
        <x:v>10.6433018215356</x:v>
      </x:c>
      <x:c r="AF19" s="105"/>
      <x:c r="AG19" s="105">
        <x:v>-0.392346489475804</x:v>
      </x:c>
      <x:c r="AH19" s="105">
        <x:v>1.91991391899162</x:v>
      </x:c>
      <x:c r="AI19" s="105"/>
      <x:c r="AJ19" s="106">
        <x:v>28.0041620888711</x:v>
      </x:c>
    </x:row>
    <x:row r="20">
      <x:c r="A20" s="114"/>
      <x:c r="B20" s="102" t="s">
        <x:v>77</x:v>
      </x:c>
      <x:c r="C20" s="103">
        <x:v>98.079802463947</x:v>
      </x:c>
      <x:c r="D20" s="104">
        <x:v>1.09886132716175</x:v>
      </x:c>
      <x:c r="E20" s="103">
        <x:v>-1.92019753605296</x:v>
      </x:c>
      <x:c r="F20" s="100">
        <x:v>98.4938969324438</x:v>
      </x:c>
      <x:c r="G20" s="100">
        <x:v>1.46656843272271</x:v>
      </x:c>
      <x:c r="H20" s="103">
        <x:v>-1.50610306755615</x:v>
      </x:c>
      <x:c r="I20" s="100">
        <x:v>94.2811330839124</x:v>
      </x:c>
      <x:c r="J20" s="100">
        <x:v>-2.40502676014223</x:v>
      </x:c>
      <x:c r="K20" s="103">
        <x:v>-5.71886691608765</x:v>
      </x:c>
      <x:c r="L20" s="100">
        <x:v>97.7329462111498</x:v>
      </x:c>
      <x:c r="M20" s="100">
        <x:v>-2.21604374437945</x:v>
      </x:c>
      <x:c r="N20" s="100">
        <x:v>-2.26705378885022</x:v>
      </x:c>
      <x:c r="O20" s="100">
        <x:v>96.8969448028445</x:v>
      </x:c>
      <x:c r="P20" s="100">
        <x:v>-2.06241653056789</x:v>
      </x:c>
      <x:c r="Q20" s="100">
        <x:v>-3.10305519715552</x:v>
      </x:c>
      <x:c r="R20" s="100">
        <x:v>213.453115037484</x:v>
      </x:c>
      <x:c r="S20" s="100">
        <x:v>12.0230010585495</x:v>
      </x:c>
      <x:c r="T20" s="103">
        <x:v>113.453115037484</x:v>
      </x:c>
      <x:c r="U20" s="100">
        <x:v>-2.91571100740076</x:v>
      </x:c>
      <x:c r="V20" s="100">
        <x:v>-2.91571100740076</x:v>
      </x:c>
      <x:c r="W20" s="105">
        <x:v>9.01664096162784</x:v>
      </x:c>
      <x:c r="X20" s="106">
        <x:v>181.525840762645</x:v>
      </x:c>
      <x:c r="Y20" s="106"/>
      <x:c r="Z20" s="105">
        <x:v>14.6969975570674</x:v>
      </x:c>
      <x:c r="AA20" s="105"/>
      <x:c r="AB20" s="105">
        <x:v>-11.6877080020983</x:v>
      </x:c>
      <x:c r="AC20" s="106">
        <x:v>-264.199649390528</x:v>
      </x:c>
      <x:c r="AD20" s="106"/>
      <x:c r="AE20" s="105">
        <x:v>13.0893903175812</x:v>
      </x:c>
      <x:c r="AF20" s="105"/>
      <x:c r="AG20" s="105">
        <x:v>-0.19716431313693</x:v>
      </x:c>
      <x:c r="AH20" s="105">
        <x:v>1.92019753605296</x:v>
      </x:c>
      <x:c r="AI20" s="105"/>
      <x:c r="AJ20" s="106">
        <x:v>34.5894883515732</x:v>
      </x:c>
    </x:row>
    <x:row r="21">
      <x:c r="A21" s="116"/>
      <x:c r="B21" s="117" t="s">
        <x:v>78</x:v>
      </x:c>
      <x:c r="C21" s="103">
        <x:v>93.3455170930983</x:v>
      </x:c>
      <x:c r="D21" s="104">
        <x:v>-4.81357257263838</x:v>
      </x:c>
      <x:c r="E21" s="103">
        <x:v>-6.65448290690174</x:v>
      </x:c>
      <x:c r="F21" s="107">
        <x:v>92.5097201122641</x:v>
      </x:c>
      <x:c r="G21" s="107">
        <x:v>-6.05518724817987</x:v>
      </x:c>
      <x:c r="H21" s="108">
        <x:v>-7.49027988773592</x:v>
      </x:c>
      <x:c r="I21" s="107">
        <x:v>97.5759155480255</x:v>
      </x:c>
      <x:c r="J21" s="107">
        <x:v>3.88962814256681</x:v>
      </x:c>
      <x:c r="K21" s="108">
        <x:v>-2.42408445197445</x:v>
      </x:c>
      <x:c r="L21" s="107">
        <x:v>108.360269972847</x:v>
      </x:c>
      <x:c r="M21" s="107">
        <x:v>3.84849347762819</x:v>
      </x:c>
      <x:c r="N21" s="107">
        <x:v>8.3602699728472</x:v>
      </x:c>
      <x:c r="O21" s="107">
        <x:v>106.547409417253</x:v>
      </x:c>
      <x:c r="P21" s="107">
        <x:v>2.82551989469101</x:v>
      </x:c>
      <x:c r="Q21" s="107">
        <x:v>6.5474094172533</x:v>
      </x:c>
      <x:c r="R21" s="107">
        <x:v>230.183381609999</x:v>
      </x:c>
      <x:c r="S21" s="107">
        <x:v>38.6668462456798</x:v>
      </x:c>
      <x:c r="T21" s="108">
        <x:v>130.183381609999</x:v>
      </x:c>
      <x:c r="U21" s="107">
        <x:v>6.74445284848322</x:v>
      </x:c>
      <x:c r="V21" s="107">
        <x:v>6.74445284848322</x:v>
      </x:c>
      <x:c r="W21" s="105">
        <x:v>16.2207828384485</x:v>
      </x:c>
      <x:c r="X21" s="106">
        <x:v>271.647410274416</x:v>
      </x:c>
      <x:c r="Y21" s="106"/>
      <x:c r="Z21" s="105">
        <x:v>10.7654267899376</x:v>
      </x:c>
      <x:c r="AA21" s="105"/>
      <x:c r="AB21" s="105">
        <x:v>-8.95293897093483</x:v>
      </x:c>
      <x:c r="AC21" s="106">
        <x:v>-127.478052527933</x:v>
      </x:c>
      <x:c r="AD21" s="106"/>
      <x:c r="AE21" s="105">
        <x:v>12.6617931627607</x:v>
      </x:c>
      <x:c r="AF21" s="105"/>
      <x:c r="AG21" s="105">
        <x:v>-0.676453814730444</x:v>
      </x:c>
      <x:c r="AH21" s="105">
        <x:v>6.65448290690174</x:v>
      </x:c>
      <x:c r="AI21" s="105"/>
      <x:c r="AJ21" s="106">
        <x:v>18.238237231664</x:v>
      </x:c>
    </x:row>
    <x:row r="22">
      <x:c r="A22" s="115" t="s">
        <x:v>79</x:v>
      </x:c>
      <x:c r="B22" s="97" t="s">
        <x:v>80</x:v>
      </x:c>
      <x:c r="C22" s="98">
        <x:v>93.0159029776792</x:v>
      </x:c>
      <x:c r="D22" s="99">
        <x:v>-4.33065799445732</x:v>
      </x:c>
      <x:c r="E22" s="98">
        <x:v>-6.9840970223208</x:v>
      </x:c>
      <x:c r="F22" s="92">
        <x:v>90.8443017656501</x:v>
      </x:c>
      <x:c r="G22" s="92">
        <x:v>-6.45452857507675</x:v>
      </x:c>
      <x:c r="H22" s="98">
        <x:v>-9.15569823434992</x:v>
      </x:c>
      <x:c r="I22" s="92">
        <x:v>99.0384615384615</x:v>
      </x:c>
      <x:c r="J22" s="92">
        <x:v>1.48980729415512</x:v>
      </x:c>
      <x:c r="K22" s="98">
        <x:v>-0.961538461538458</x:v>
      </x:c>
      <x:c r="L22" s="92">
        <x:v>108.6422664153</x:v>
      </x:c>
      <x:c r="M22" s="92">
        <x:v>5.20422264276878</x:v>
      </x:c>
      <x:c r="N22" s="92">
        <x:v>8.6422664153004</x:v>
      </x:c>
      <x:c r="O22" s="92">
        <x:v>107.101455689175</x:v>
      </x:c>
      <x:c r="P22" s="92">
        <x:v>4.25552459375396</x:v>
      </x:c>
      <x:c r="Q22" s="92">
        <x:v>7.10145568917491</x:v>
      </x:c>
      <x:c r="R22" s="92">
        <x:v>192.823179665056</x:v>
      </x:c>
      <x:c r="S22" s="92">
        <x:v>62.5866476102226</x:v>
      </x:c>
      <x:c r="T22" s="98">
        <x:v>92.8231796650565</x:v>
      </x:c>
      <x:c r="U22" s="92">
        <x:v>5.59122388435831</x:v>
      </x:c>
      <x:c r="V22" s="92">
        <x:v>5.59122388435831</x:v>
      </x:c>
      <x:c r="W22" s="95">
        <x:v>18.6219345732639</x:v>
      </x:c>
      <x:c r="X22" s="96">
        <x:v>427.865420933912</x:v>
      </x:c>
      <x:c r="Y22" s="96"/>
      <x:c r="Z22" s="95">
        <x:v>9.10410079750838</x:v>
      </x:c>
      <x:c r="AA22" s="95"/>
      <x:c r="AB22" s="95">
        <x:v>-11.8551916107399</x:v>
      </x:c>
      <x:c r="AC22" s="96">
        <x:v>-139.77210681036</x:v>
      </x:c>
      <x:c r="AD22" s="96"/>
      <x:c r="AE22" s="95">
        <x:v>17.7422018781558</x:v>
      </x:c>
      <x:c r="AF22" s="95"/>
      <x:c r="AG22" s="95">
        <x:v>-0.725630820781608</x:v>
      </x:c>
      <x:c r="AH22" s="95">
        <x:v>6.9840970223208</x:v>
      </x:c>
      <x:c r="AI22" s="95"/>
      <x:c r="AJ22" s="96">
        <x:v>23.6639254326013</x:v>
      </x:c>
    </x:row>
    <x:row r="23">
      <x:c r="A23" s="114"/>
      <x:c r="B23" s="102" t="s">
        <x:v>81</x:v>
      </x:c>
      <x:c r="C23" s="103">
        <x:v>98.2556128663589</x:v>
      </x:c>
      <x:c r="D23" s="104">
        <x:v>1.10175176359049</x:v>
      </x:c>
      <x:c r="E23" s="103">
        <x:v>-1.74438713364111</x:v>
      </x:c>
      <x:c r="F23" s="100">
        <x:v>98.7927125183977</x:v>
      </x:c>
      <x:c r="G23" s="100">
        <x:v>1.33119601605906</x:v>
      </x:c>
      <x:c r="H23" s="103">
        <x:v>-1.20728748160229</x:v>
      </x:c>
      <x:c r="I23" s="100">
        <x:v>96.5908390358178</x:v>
      </x:c>
      <x:c r="J23" s="100">
        <x:v>0.703275767560352</x:v>
      </x:c>
      <x:c r="K23" s="103">
        <x:v>-3.40916096418223</x:v>
      </x:c>
      <x:c r="L23" s="100">
        <x:v>103.97181690189</x:v>
      </x:c>
      <x:c r="M23" s="100">
        <x:v>7.38408086367482</x:v>
      </x:c>
      <x:c r="N23" s="100">
        <x:v>3.97181690188972</x:v>
      </x:c>
      <x:c r="O23" s="100">
        <x:v>102.423799765033</x:v>
      </x:c>
      <x:c r="P23" s="100">
        <x:v>7.04367183831895</x:v>
      </x:c>
      <x:c r="Q23" s="100">
        <x:v>2.42379976503337</x:v>
      </x:c>
      <x:c r="R23" s="100">
        <x:v>220.81892697039</x:v>
      </x:c>
      <x:c r="S23" s="100">
        <x:v>51.6585732781611</x:v>
      </x:c>
      <x:c r="T23" s="103">
        <x:v>120.81892697039</x:v>
      </x:c>
      <x:c r="U23" s="100">
        <x:v>2.42744229737251</x:v>
      </x:c>
      <x:c r="V23" s="100">
        <x:v>2.42744229737251</x:v>
      </x:c>
      <x:c r="W23" s="105">
        <x:v>11.8707497350308</x:v>
      </x:c>
      <x:c r="X23" s="106">
        <x:v>251.886325820789</x:v>
      </x:c>
      <x:c r="Y23" s="106"/>
      <x:c r="Z23" s="105">
        <x:v>14.1054752703048</x:v>
      </x:c>
      <x:c r="AA23" s="105"/>
      <x:c r="AB23" s="105">
        <x:v>-9.42493593622084</x:v>
      </x:c>
      <x:c r="AC23" s="106">
        <x:v>-227.656720858495</x:v>
      </x:c>
      <x:c r="AD23" s="106"/>
      <x:c r="AE23" s="105">
        <x:v>12.3911637768989</x:v>
      </x:c>
      <x:c r="AF23" s="105"/>
      <x:c r="AG23" s="105">
        <x:v>-0.224490100387917</x:v>
      </x:c>
      <x:c r="AH23" s="105">
        <x:v>1.74438713364111</x:v>
      </x:c>
      <x:c r="AI23" s="105"/>
      <x:c r="AJ23" s="106">
        <x:v>38.4101460387931</x:v>
      </x:c>
    </x:row>
    <x:row r="24">
      <x:c r="A24" s="114"/>
      <x:c r="B24" s="102" t="s">
        <x:v>82</x:v>
      </x:c>
      <x:c r="C24" s="103">
        <x:v>97.3319964785288</x:v>
      </x:c>
      <x:c r="D24" s="104">
        <x:v>0.726741799403996</x:v>
      </x:c>
      <x:c r="E24" s="103">
        <x:v>-2.6680035214712</x:v>
      </x:c>
      <x:c r="F24" s="100">
        <x:v>98.2589417676618</x:v>
      </x:c>
      <x:c r="G24" s="100">
        <x:v>1.6268340981403</x:v>
      </x:c>
      <x:c r="H24" s="103">
        <x:v>-1.74105823233817</x:v>
      </x:c>
      <x:c r="I24" s="100">
        <x:v>92.8915321438686</x:v>
      </x:c>
      <x:c r="J24" s="100">
        <x:v>-3.44320674682229</x:v>
      </x:c>
      <x:c r="K24" s="103">
        <x:v>-7.10846785613141</x:v>
      </x:c>
      <x:c r="L24" s="100">
        <x:v>81.8707570409871</x:v>
      </x:c>
      <x:c r="M24" s="100">
        <x:v>-12.1269310464839</x:v>
      </x:c>
      <x:c r="N24" s="100">
        <x:v>-18.1292429590129</x:v>
      </x:c>
      <x:c r="O24" s="100">
        <x:v>80.8724306372185</x:v>
      </x:c>
      <x:c r="P24" s="100">
        <x:v>-12.6830398735246</x:v>
      </x:c>
      <x:c r="Q24" s="100">
        <x:v>-19.1275693627815</x:v>
      </x:c>
      <x:c r="R24" s="100">
        <x:v>275.585030878036</x:v>
      </x:c>
      <x:c r="S24" s="100">
        <x:v>81.9782260928461</x:v>
      </x:c>
      <x:c r="T24" s="103">
        <x:v>175.585030878036</x:v>
      </x:c>
      <x:c r="U24" s="100">
        <x:v>-18.8272167829152</x:v>
      </x:c>
      <x:c r="V24" s="100">
        <x:v>-18.8272167829152</x:v>
      </x:c>
      <x:c r="W24" s="105">
        <x:v>9.18893306822207</x:v>
      </x:c>
      <x:c r="X24" s="106">
        <x:v>234.071609786434</x:v>
      </x:c>
      <x:c r="Y24" s="106"/>
      <x:c r="Z24" s="105">
        <x:v>14.8170791352832</x:v>
      </x:c>
      <x:c r="AA24" s="105"/>
      <x:c r="AB24" s="105">
        <x:v>-27.7913376694606</x:v>
      </x:c>
      <x:c r="AC24" s="106">
        <x:v>-895.672458829401</x:v>
      </x:c>
      <x:c r="AD24" s="106"/>
      <x:c r="AE24" s="105">
        <x:v>11.7113371808667</x:v>
      </x:c>
      <x:c r="AF24" s="105"/>
      <x:c r="AG24" s="105">
        <x:v>-0.226974721543244</x:v>
      </x:c>
      <x:c r="AH24" s="105">
        <x:v>2.66800352147119</x:v>
      </x:c>
      <x:c r="AI24" s="105"/>
      <x:c r="AJ24" s="106">
        <x:v>30.5166465655362</x:v>
      </x:c>
    </x:row>
    <x:row r="25">
      <x:c r="A25" s="114"/>
      <x:c r="B25" s="102" t="s">
        <x:v>83</x:v>
      </x:c>
      <x:c r="C25" s="103">
        <x:v>99.2949325856595</x:v>
      </x:c>
      <x:c r="D25" s="104">
        <x:v>0.163992395794843</x:v>
      </x:c>
      <x:c r="E25" s="103">
        <x:v>-0.705067414340499</x:v>
      </x:c>
      <x:c r="F25" s="100">
        <x:v>99.2996273488913</x:v>
      </x:c>
      <x:c r="G25" s="100">
        <x:v>0.086680482879975</x:v>
      </x:c>
      <x:c r="H25" s="103">
        <x:v>-0.700372651108705</x:v>
      </x:c>
      <x:c r="I25" s="100">
        <x:v>99.278282875621</x:v>
      </x:c>
      <x:c r="J25" s="100">
        <x:v>0.724655817321007</x:v>
      </x:c>
      <x:c r="K25" s="103">
        <x:v>-0.72171712437904</x:v>
      </x:c>
      <x:c r="L25" s="100">
        <x:v>103.210247346473</x:v>
      </x:c>
      <x:c r="M25" s="100">
        <x:v>-1.32994182919806</x:v>
      </x:c>
      <x:c r="N25" s="100">
        <x:v>3.21024734647277</x:v>
      </x:c>
      <x:c r="O25" s="100">
        <x:v>101.776871421963</x:v>
      </x:c>
      <x:c r="P25" s="100">
        <x:v>-1.84955287673994</x:v>
      </x:c>
      <x:c r="Q25" s="100">
        <x:v>1.77687142196348</x:v>
      </x:c>
      <x:c r="R25" s="100">
        <x:v>230.353228137057</x:v>
      </x:c>
      <x:c r="S25" s="100">
        <x:v>60.5188833382553</x:v>
      </x:c>
      <x:c r="T25" s="103">
        <x:v>130.353228137057</x:v>
      </x:c>
      <x:c r="U25" s="100">
        <x:v>1.77200636238874</x:v>
      </x:c>
      <x:c r="V25" s="100">
        <x:v>1.77200636238874</x:v>
      </x:c>
      <x:c r="W25" s="105">
        <x:v>14.216640820319</x:v>
      </x:c>
      <x:c r="X25" s="106">
        <x:v>355.232679544511</x:v>
      </x:c>
      <x:c r="Y25" s="106"/>
      <x:c r="Z25" s="105">
        <x:v>11.1388281862038</x:v>
      </x:c>
      <x:c r="AA25" s="105"/>
      <x:c r="AB25" s="105">
        <x:v>-12.4317278476876</x:v>
      </x:c>
      <x:c r="AC25" s="106">
        <x:v>-278.656718825336</x:v>
      </x:c>
      <x:c r="AD25" s="106"/>
      <x:c r="AE25" s="105">
        <x:v>12.4170205747743</x:v>
      </x:c>
      <x:c r="AF25" s="105"/>
      <x:c r="AG25" s="105">
        <x:v>-0.133190373825854</x:v>
      </x:c>
      <x:c r="AH25" s="105">
        <x:v>0.705067414340494</x:v>
      </x:c>
      <x:c r="AI25" s="105"/>
      <x:c r="AJ25" s="106">
        <x:v>55.3201148157895</x:v>
      </x:c>
    </x:row>
    <x:row r="26">
      <x:c r="A26" s="116"/>
      <x:c r="B26" s="113" t="s">
        <x:v>84</x:v>
      </x:c>
      <x:c r="C26" s="108">
        <x:v>97.7099151282023</x:v>
      </x:c>
      <x:c r="D26" s="118">
        <x:v>-0.0418614851061871</x:v>
      </x:c>
      <x:c r="E26" s="108">
        <x:v>-2.29008487179774</x:v>
      </x:c>
      <x:c r="F26" s="107">
        <x:v>98.6054678430462</x:v>
      </x:c>
      <x:c r="G26" s="107">
        <x:v>0.131898252866036</x:v>
      </x:c>
      <x:c r="H26" s="108">
        <x:v>-1.3945321569538</x:v>
      </x:c>
      <x:c r="I26" s="107">
        <x:v>94.7019544767754</x:v>
      </x:c>
      <x:c r="J26" s="107">
        <x:v>-1.14552528295304</x:v>
      </x:c>
      <x:c r="K26" s="108">
        <x:v>-5.29804552322465</x:v>
      </x:c>
      <x:c r="L26" s="107">
        <x:v>99.3807524005224</x:v>
      </x:c>
      <x:c r="M26" s="107">
        <x:v>-11.2049645789716</x:v>
      </x:c>
      <x:c r="N26" s="107">
        <x:v>-0.619247599477595</x:v>
      </x:c>
      <x:c r="O26" s="107">
        <x:v>95.8741256131911</x:v>
      </x:c>
      <x:c r="P26" s="107">
        <x:v>-11.356174071784</x:v>
      </x:c>
      <x:c r="Q26" s="107">
        <x:v>-4.12587438680892</x:v>
      </x:c>
      <x:c r="R26" s="107">
        <x:v>216.074849771507</x:v>
      </x:c>
      <x:c r="S26" s="107">
        <x:v>20.5334299940929</x:v>
      </x:c>
      <x:c r="T26" s="108">
        <x:v>116.074849771507</x:v>
      </x:c>
      <x:c r="U26" s="107">
        <x:v>-3.61584547676052</x:v>
      </x:c>
      <x:c r="V26" s="107">
        <x:v>-3.61584547676052</x:v>
      </x:c>
      <x:c r="W26" s="109">
        <x:v>10.7104634944754</x:v>
      </x:c>
      <x:c r="X26" s="110">
        <x:v>115.597461951526</x:v>
      </x:c>
      <x:c r="Y26" s="110"/>
      <x:c r="Z26" s="109">
        <x:v>12.0184727549229</x:v>
      </x:c>
      <x:c r="AA26" s="109"/>
      <x:c r="AB26" s="109">
        <x:v>-13.900756354468</x:v>
      </x:c>
      <x:c r="AC26" s="110">
        <x:v>-194.63171518624</x:v>
      </x:c>
      <x:c r="AD26" s="110"/>
      <x:c r="AE26" s="109">
        <x:v>9.26433259904505</x:v>
      </x:c>
      <x:c r="AF26" s="109"/>
      <x:c r="AG26" s="109">
        <x:v>-0.60394963677617</x:v>
      </x:c>
      <x:c r="AH26" s="109">
        <x:v>2.29008487179774</x:v>
      </x:c>
      <x:c r="AI26" s="109"/>
      <x:c r="AJ26" s="110">
        <x:v>33.1591616088867</x:v>
      </x:c>
    </x:row>
    <x:row r="27" ht="15" customHeight="1">
      <x:c r="A27" s="119"/>
      <x:c r="B27" s="120">
        <x:v>1</x:v>
      </x:c>
      <x:c r="C27" s="120">
        <x:v>2</x:v>
      </x:c>
      <x:c r="D27" s="120">
        <x:v>3</x:v>
      </x:c>
      <x:c r="E27" s="120">
        <x:v>4</x:v>
      </x:c>
      <x:c r="F27" s="120">
        <x:v>5</x:v>
      </x:c>
      <x:c r="G27" s="120">
        <x:v>6</x:v>
      </x:c>
      <x:c r="H27" s="120">
        <x:v>7</x:v>
      </x:c>
      <x:c r="I27" s="120">
        <x:v>8</x:v>
      </x:c>
      <x:c r="J27" s="120">
        <x:v>9</x:v>
      </x:c>
      <x:c r="K27" s="120">
        <x:v>10</x:v>
      </x:c>
      <x:c r="L27" s="120">
        <x:v>11</x:v>
      </x:c>
      <x:c r="M27" s="120">
        <x:v>12</x:v>
      </x:c>
      <x:c r="N27" s="120">
        <x:v>13</x:v>
      </x:c>
      <x:c r="O27" s="120">
        <x:v>14</x:v>
      </x:c>
      <x:c r="P27" s="120">
        <x:v>15</x:v>
      </x:c>
      <x:c r="Q27" s="120">
        <x:v>16</x:v>
      </x:c>
      <x:c r="R27" s="120">
        <x:v>17</x:v>
      </x:c>
      <x:c r="S27" s="120">
        <x:v>18</x:v>
      </x:c>
      <x:c r="T27" s="120">
        <x:v>19</x:v>
      </x:c>
      <x:c r="U27" s="120">
        <x:v>20</x:v>
      </x:c>
      <x:c r="V27" s="120">
        <x:v>21</x:v>
      </x:c>
    </x:row>
    <x:row r="28" ht="15" customHeight="1"/>
    <x:row r="29" ht="24.75" customHeight="1">
      <x:c r="A29" s="78">
        <x:v>45323</x:v>
      </x:c>
      <x:c r="B29" s="79"/>
      <x:c r="C29" s="80" t="s">
        <x:v>28</x:v>
      </x:c>
      <x:c r="D29" s="80"/>
      <x:c r="E29" s="80"/>
      <x:c r="F29" s="80"/>
      <x:c r="G29" s="80"/>
      <x:c r="H29" s="80"/>
      <x:c r="I29" s="80"/>
      <x:c r="J29" s="80"/>
      <x:c r="K29" s="80"/>
      <x:c r="L29" s="80" t="s">
        <x:v>29</x:v>
      </x:c>
      <x:c r="M29" s="80"/>
      <x:c r="N29" s="80"/>
      <x:c r="O29" s="80"/>
      <x:c r="P29" s="80"/>
      <x:c r="Q29" s="80"/>
      <x:c r="R29" s="80"/>
      <x:c r="S29" s="80"/>
      <x:c r="T29" s="80"/>
      <x:c r="U29" s="80" t="s">
        <x:v>39</x:v>
      </x:c>
      <x:c r="V29" s="80"/>
      <x:c r="W29" s="82" t="s">
        <x:v>40</x:v>
      </x:c>
      <x:c r="X29" s="83"/>
      <x:c r="Y29" s="83"/>
      <x:c r="Z29" s="83"/>
      <x:c r="AA29" s="83"/>
      <x:c r="AB29" s="83"/>
      <x:c r="AC29" s="83"/>
      <x:c r="AD29" s="83"/>
      <x:c r="AE29" s="83"/>
      <x:c r="AF29" s="83"/>
      <x:c r="AG29" s="83"/>
      <x:c r="AH29" s="83"/>
      <x:c r="AI29" s="83"/>
      <x:c r="AJ29" s="84"/>
    </x:row>
    <x:row r="30" s="74" customFormat="1" ht="14">
      <x:c r="A30" s="79"/>
      <x:c r="B30" s="79"/>
      <x:c r="C30" s="81" t="s">
        <x:v>41</x:v>
      </x:c>
      <x:c r="D30" s="81"/>
      <x:c r="E30" s="81"/>
      <x:c r="F30" s="81" t="s">
        <x:v>42</x:v>
      </x:c>
      <x:c r="G30" s="81"/>
      <x:c r="H30" s="81"/>
      <x:c r="I30" s="81" t="s">
        <x:v>43</x:v>
      </x:c>
      <x:c r="J30" s="81"/>
      <x:c r="K30" s="81"/>
      <x:c r="L30" s="81" t="s">
        <x:v>41</x:v>
      </x:c>
      <x:c r="M30" s="81"/>
      <x:c r="N30" s="81"/>
      <x:c r="O30" s="81" t="s">
        <x:v>42</x:v>
      </x:c>
      <x:c r="P30" s="81"/>
      <x:c r="Q30" s="81"/>
      <x:c r="R30" s="81" t="s">
        <x:v>43</x:v>
      </x:c>
      <x:c r="S30" s="81"/>
      <x:c r="T30" s="81"/>
      <x:c r="U30" s="121" t="s">
        <x:v>44</x:v>
      </x:c>
      <x:c r="V30" s="121" t="s">
        <x:v>45</x:v>
      </x:c>
      <x:c r="W30" s="85" t="s">
        <x:v>46</x:v>
      </x:c>
      <x:c r="X30" s="86"/>
      <x:c r="Y30" s="86"/>
      <x:c r="Z30" s="86"/>
      <x:c r="AA30" s="87"/>
      <x:c r="AB30" s="85" t="s">
        <x:v>47</x:v>
      </x:c>
      <x:c r="AC30" s="86"/>
      <x:c r="AD30" s="86"/>
      <x:c r="AE30" s="86"/>
      <x:c r="AF30" s="87"/>
      <x:c r="AG30" s="85" t="s">
        <x:v>48</x:v>
      </x:c>
      <x:c r="AH30" s="86"/>
      <x:c r="AI30" s="86"/>
      <x:c r="AJ30" s="87"/>
    </x:row>
    <x:row r="31" s="74" customFormat="1" ht="39">
      <x:c r="A31" s="79"/>
      <x:c r="B31" s="79"/>
      <x:c r="C31" s="121" t="s">
        <x:v>49</x:v>
      </x:c>
      <x:c r="D31" s="121" t="s">
        <x:v>50</x:v>
      </x:c>
      <x:c r="E31" s="121" t="s">
        <x:v>51</x:v>
      </x:c>
      <x:c r="F31" s="81" t="s">
        <x:v>49</x:v>
      </x:c>
      <x:c r="G31" s="81" t="s">
        <x:v>50</x:v>
      </x:c>
      <x:c r="H31" s="81" t="s">
        <x:v>51</x:v>
      </x:c>
      <x:c r="I31" s="81" t="s">
        <x:v>49</x:v>
      </x:c>
      <x:c r="J31" s="81" t="s">
        <x:v>50</x:v>
      </x:c>
      <x:c r="K31" s="81" t="s">
        <x:v>51</x:v>
      </x:c>
      <x:c r="L31" s="121" t="s">
        <x:v>49</x:v>
      </x:c>
      <x:c r="M31" s="121" t="s">
        <x:v>50</x:v>
      </x:c>
      <x:c r="N31" s="121" t="s">
        <x:v>51</x:v>
      </x:c>
      <x:c r="O31" s="81" t="s">
        <x:v>49</x:v>
      </x:c>
      <x:c r="P31" s="81" t="s">
        <x:v>50</x:v>
      </x:c>
      <x:c r="Q31" s="81" t="s">
        <x:v>51</x:v>
      </x:c>
      <x:c r="R31" s="81" t="s">
        <x:v>49</x:v>
      </x:c>
      <x:c r="S31" s="81" t="s">
        <x:v>50</x:v>
      </x:c>
      <x:c r="T31" s="81" t="s">
        <x:v>51</x:v>
      </x:c>
      <x:c r="U31" s="121"/>
      <x:c r="V31" s="121"/>
      <x:c r="W31" s="81" t="s">
        <x:v>52</x:v>
      </x:c>
      <x:c r="X31" s="81" t="s">
        <x:v>53</x:v>
      </x:c>
      <x:c r="Y31" s="81" t="s">
        <x:v>54</x:v>
      </x:c>
      <x:c r="Z31" s="81" t="s">
        <x:v>55</x:v>
      </x:c>
      <x:c r="AA31" s="81" t="s">
        <x:v>56</x:v>
      </x:c>
      <x:c r="AB31" s="81" t="s">
        <x:v>52</x:v>
      </x:c>
      <x:c r="AC31" s="81" t="s">
        <x:v>53</x:v>
      </x:c>
      <x:c r="AD31" s="81" t="s">
        <x:v>54</x:v>
      </x:c>
      <x:c r="AE31" s="81" t="s">
        <x:v>55</x:v>
      </x:c>
      <x:c r="AF31" s="81" t="s">
        <x:v>56</x:v>
      </x:c>
      <x:c r="AG31" s="81" t="s">
        <x:v>52</x:v>
      </x:c>
      <x:c r="AH31" s="81" t="s">
        <x:v>55</x:v>
      </x:c>
      <x:c r="AI31" s="81" t="s">
        <x:v>56</x:v>
      </x:c>
      <x:c r="AJ31" s="81" t="s">
        <x:v>57</x:v>
      </x:c>
    </x:row>
    <x:row r="32" s="74" customFormat="1" ht="14">
      <x:c r="A32" s="122"/>
      <x:c r="B32" s="84" t="s">
        <x:v>58</x:v>
      </x:c>
      <x:c r="C32" s="95">
        <x:v>96.7615093546699</x:v>
      </x:c>
      <x:c r="D32" s="95">
        <x:v>0.0260291624698872</x:v>
      </x:c>
      <x:c r="E32" s="95">
        <x:v>-1.57507959546697</x:v>
      </x:c>
      <x:c r="F32" s="95">
        <x:v>97.5477887724767</x:v>
      </x:c>
      <x:c r="G32" s="95">
        <x:v>0.187271598389038</x:v>
      </x:c>
      <x:c r="H32" s="95">
        <x:v>-1.09713308259344</x:v>
      </x:c>
      <x:c r="I32" s="95">
        <x:v>92.4540741214876</x:v>
      </x:c>
      <x:c r="J32" s="95">
        <x:v>-0.118587975200624</x:v>
      </x:c>
      <x:c r="K32" s="95">
        <x:v>-4.1933900872645</x:v>
      </x:c>
      <x:c r="L32" s="95">
        <x:v>99.5330044958011</x:v>
      </x:c>
      <x:c r="M32" s="95">
        <x:v>-2.98799841400565</x:v>
      </x:c>
      <x:c r="N32" s="95">
        <x:v>-1.06245790697086</x:v>
      </x:c>
      <x:c r="O32" s="95">
        <x:v>98.7394794596241</x:v>
      </x:c>
      <x:c r="P32" s="95">
        <x:v>-2.59808980119925</x:v>
      </x:c>
      <x:c r="Q32" s="95">
        <x:v>-1.01545709993168</x:v>
      </x:c>
      <x:c r="R32" s="95">
        <x:v>181.321550232686</x:v>
      </x:c>
      <x:c r="S32" s="95">
        <x:v>-8.59648980094172</x:v>
      </x:c>
      <x:c r="T32" s="95">
        <x:v>-5.906826365356</x:v>
      </x:c>
      <x:c r="U32" s="95">
        <x:v>-2.58214605775605</x:v>
      </x:c>
      <x:c r="V32" s="95">
        <x:v>-1.53104628440709</x:v>
      </x:c>
      <x:c r="W32" s="95">
        <x:v>8.45685945033734</x:v>
      </x:c>
      <x:c r="X32" s="96">
        <x:v>257.941734121677</x:v>
      </x:c>
      <x:c r="Y32" s="96" t="n">
        <x:f>X32-X5</x:f>
        <x:v>-21.77381104969504</x:v>
      </x:c>
      <x:c r="Z32" s="95">
        <x:v>13.3071895941463</x:v>
      </x:c>
      <x:c r="AA32" s="95" t="n">
        <x:f>Z32-Z5</x:f>
        <x:v>-0.5505730511336999</x:v>
      </x:c>
      <x:c r="AB32" s="95">
        <x:v>-9.57386263663146</x:v>
      </x:c>
      <x:c r="AC32" s="96">
        <x:v>-276.748690399885</x:v>
      </x:c>
      <x:c r="AD32" s="96" t="n">
        <x:f>AC32-AC5</x:f>
        <x:v>13.471929839340987</x:v>
      </x:c>
      <x:c r="AE32" s="95">
        <x:v>14.0410784078338</x:v>
      </x:c>
      <x:c r="AF32" s="95" t="n">
        <x:f>AE32-AE5</x:f>
        <x:v>0.34357708137989995</x:v>
      </x:c>
      <x:c r="AG32" s="95">
        <x:v>-0.41929506710753</x:v>
      </x:c>
      <x:c r="AH32" s="95">
        <x:v>3.23849064533011</x:v>
      </x:c>
      <x:c r="AI32" s="95" t="n">
        <x:f>AH32-AH5</x:f>
        <x:v>1.5750795954669699</x:v>
      </x:c>
      <x:c r="AJ32" s="96">
        <x:v>65.6602507205126</x:v>
      </x:c>
    </x:row>
    <x:row r="33" s="74" customFormat="1" ht="14">
      <x:c r="A33" s="88" t="s">
        <x:v>59</x:v>
      </x:c>
      <x:c r="B33" s="115" t="s">
        <x:v>60</x:v>
      </x:c>
      <x:c r="C33" s="95">
        <x:v>98.2291706566801</x:v>
      </x:c>
      <x:c r="D33" s="95">
        <x:v>0.0888756566800986</x:v>
      </x:c>
      <x:c r="E33" s="95">
        <x:v>-0.994728762570374</x:v>
      </x:c>
      <x:c r="F33" s="95">
        <x:v>98.5841475381511</x:v>
      </x:c>
      <x:c r="G33" s="95">
        <x:v>0.152070174782659</x:v>
      </x:c>
      <x:c r="H33" s="95">
        <x:v>-0.776876909183966</x:v>
      </x:c>
      <x:c r="I33" s="95">
        <x:v>94.8940210732664</x:v>
      </x:c>
      <x:c r="J33" s="95">
        <x:v>-0.900333656736607</x:v>
      </x:c>
      <x:c r="K33" s="95">
        <x:v>-3.04153393776035</x:v>
      </x:c>
      <x:c r="L33" s="95">
        <x:v>99.1186614838276</x:v>
      </x:c>
      <x:c r="M33" s="95">
        <x:v>-3.83533164204258</x:v>
      </x:c>
      <x:c r="N33" s="95">
        <x:v>-1.11072764608887</x:v>
      </x:c>
      <x:c r="O33" s="95">
        <x:v>98.9355958876806</x:v>
      </x:c>
      <x:c r="P33" s="95">
        <x:v>-3.12381681438248</x:v>
      </x:c>
      <x:c r="Q33" s="95">
        <x:v>-1.0983504305445</x:v>
      </x:c>
      <x:c r="R33" s="95">
        <x:v>138.537282327665</x:v>
      </x:c>
      <x:c r="S33" s="95">
        <x:v>-97.2509393662267</x:v>
      </x:c>
      <x:c r="T33" s="95">
        <x:v>-3.77585302690908</x:v>
      </x:c>
      <x:c r="U33" s="95">
        <x:v>-2.67743016409586</x:v>
      </x:c>
      <x:c r="V33" s="95">
        <x:v>-1.5744697743368</x:v>
      </x:c>
      <x:c r="W33" s="95">
        <x:v>7.15134749627521</x:v>
      </x:c>
      <x:c r="X33" s="123">
        <x:v>453.523097168996</x:v>
      </x:c>
      <x:c r="Y33" s="96" t="n">
        <x:f>X33-X6</x:f>
        <x:v>-41.148940016615995</x:v>
      </x:c>
      <x:c r="Z33" s="124">
        <x:v>17.7542583878676</x:v>
      </x:c>
      <x:c r="AA33" s="95" t="n">
        <x:f t="shared" ref="AA33:AA53" si="0">Z33-Z6</x:f>
        <x:v>-0.30289726537989736</x:v>
      </x:c>
      <x:c r="AB33" s="125">
        <x:v>-8.50580784582176</x:v>
      </x:c>
      <x:c r="AC33" s="123">
        <x:v>-595.483856257792</x:v>
      </x:c>
      <x:c r="AD33" s="96" t="n">
        <x:f t="shared" ref="AD33:AD53" si="1">AC33-AC6</x:f>
        <x:v>6.13777140910895</x:v>
      </x:c>
      <x:c r="AE33" s="124">
        <x:v>16.0827251325176</x:v>
      </x:c>
      <x:c r="AF33" s="95" t="n">
        <x:f t="shared" ref="AF33:AF53" si="2">AE33-AE6</x:f>
        <x:v>0.5710261676129988</x:v>
      </x:c>
      <x:c r="AG33" s="125">
        <x:v>-0.21765864102935</x:v>
      </x:c>
      <x:c r="AH33" s="126">
        <x:v>1.77082934331991</x:v>
      </x:c>
      <x:c r="AI33" s="95" t="n">
        <x:f t="shared" ref="AI33:AI53" si="3">AH33-AH6</x:f>
        <x:v>0.994728762570387</x:v>
      </x:c>
      <x:c r="AJ33" s="127">
        <x:v>174.391602432945</x:v>
      </x:c>
    </x:row>
    <x:row r="34" s="74" customFormat="1" ht="14">
      <x:c r="A34" s="101"/>
      <x:c r="B34" s="114" t="s">
        <x:v>61</x:v>
      </x:c>
      <x:c r="C34" s="105">
        <x:v>96.6994294674234</x:v>
      </x:c>
      <x:c r="D34" s="105">
        <x:v>-0.188724405120699</x:v>
      </x:c>
      <x:c r="E34" s="105">
        <x:v>-1.63696739508721</x:v>
      </x:c>
      <x:c r="F34" s="105">
        <x:v>97.4873758309341</x:v>
      </x:c>
      <x:c r="G34" s="105">
        <x:v>0.129897672759927</x:v>
      </x:c>
      <x:c r="H34" s="105">
        <x:v>-1.1600669269381</x:v>
      </x:c>
      <x:c r="I34" s="105">
        <x:v>92.7546731264102</x:v>
      </x:c>
      <x:c r="J34" s="105">
        <x:v>-0.472161460735077</x:v>
      </x:c>
      <x:c r="K34" s="105">
        <x:v>-4.0245108027137</x:v>
      </x:c>
      <x:c r="L34" s="105">
        <x:v>102.685397775929</x:v>
      </x:c>
      <x:c r="M34" s="105">
        <x:v>-3.50976510942462</x:v>
      </x:c>
      <x:c r="N34" s="105">
        <x:v>-1.84301986546373</x:v>
      </x:c>
      <x:c r="O34" s="105">
        <x:v>101.690081060584</x:v>
      </x:c>
      <x:c r="P34" s="105">
        <x:v>-2.5251603516058</x:v>
      </x:c>
      <x:c r="Q34" s="105">
        <x:v>-1.77833174772065</x:v>
      </x:c>
      <x:c r="R34" s="105">
        <x:v>171.870136765472</x:v>
      </x:c>
      <x:c r="S34" s="105">
        <x:v>-33.0915131453452</x:v>
      </x:c>
      <x:c r="T34" s="105">
        <x:v>-6.3395087446114</x:v>
      </x:c>
      <x:c r="U34" s="105">
        <x:v>-0.546084824223314</x:v>
      </x:c>
      <x:c r="V34" s="105">
        <x:v>1.27155915805011</x:v>
      </x:c>
      <x:c r="W34" s="105">
        <x:v>11.1338299173674</x:v>
      </x:c>
      <x:c r="X34" s="128">
        <x:v>361.72245484092</x:v>
      </x:c>
      <x:c r="Y34" s="106" t="n">
        <x:f t="shared" ref="Y34:Y53" si="4">X34-X7</x:f>
        <x:v>-14.466083682092972</x:v>
      </x:c>
      <x:c r="Z34" s="129">
        <x:v>11.4188181520072</x:v>
      </x:c>
      <x:c r="AA34" s="105">
        <x:f t="shared" si="0"/>
        <x:v>-0.832366950069257</x:v>
      </x:c>
      <x:c r="AB34" s="130">
        <x:v>-9.23752259963429</x:v>
      </x:c>
      <x:c r="AC34" s="128">
        <x:v>-241.099875621916</x:v>
      </x:c>
      <x:c r="AD34" s="106">
        <x:f t="shared" si="1"/>
        <x:v>-3.46993245873659</x:v>
      </x:c>
      <x:c r="AE34" s="129">
        <x:v>14.2138121401191</x:v>
      </x:c>
      <x:c r="AF34" s="105">
        <x:f t="shared" si="2"/>
        <x:v>0.28306758317075</x:v>
      </x:c>
      <x:c r="AG34" s="130">
        <x:v>-0.619481172343272</x:v>
      </x:c>
      <x:c r="AH34" s="131">
        <x:v>3.30057053257664</x:v>
      </x:c>
      <x:c r="AI34" s="105">
        <x:f t="shared" si="3"/>
        <x:v>1.63696739508721</x:v>
      </x:c>
      <x:c r="AJ34" s="132">
        <x:v>80.4116988739246</x:v>
      </x:c>
    </x:row>
    <x:row r="35" s="74" customFormat="1" ht="14">
      <x:c r="A35" s="101"/>
      <x:c r="B35" s="114" t="s">
        <x:v>62</x:v>
      </x:c>
      <x:c r="C35" s="105">
        <x:v>97.7570012884191</x:v>
      </x:c>
      <x:c r="D35" s="105">
        <x:v>0.207560409058427</x:v>
      </x:c>
      <x:c r="E35" s="105">
        <x:v>-1.15957716863921</x:v>
      </x:c>
      <x:c r="F35" s="105">
        <x:v>97.8765358925844</x:v>
      </x:c>
      <x:c r="G35" s="105">
        <x:v>0.0656148555667979</x:v>
      </x:c>
      <x:c r="H35" s="105">
        <x:v>-1.01272026808307</x:v>
      </x:c>
      <x:c r="I35" s="105">
        <x:v>97.1274200810446</x:v>
      </x:c>
      <x:c r="J35" s="105">
        <x:v>0.801784302032593</x:v>
      </x:c>
      <x:c r="K35" s="105">
        <x:v>-1.9330631847516</x:v>
      </x:c>
      <x:c r="L35" s="105">
        <x:v>99.2567946968223</x:v>
      </x:c>
      <x:c r="M35" s="105">
        <x:v>0.76342603304679</x:v>
      </x:c>
      <x:c r="N35" s="105">
        <x:v>-2.18983981052311</x:v>
      </x:c>
      <x:c r="O35" s="105">
        <x:v>98.2050869666947</x:v>
      </x:c>
      <x:c r="P35" s="105">
        <x:v>0.398823304297734</x:v>
      </x:c>
      <x:c r="Q35" s="105">
        <x:v>-2.20249214019635</x:v>
      </x:c>
      <x:c r="R35" s="105">
        <x:v>211.640254929288</x:v>
      </x:c>
      <x:c r="S35" s="105">
        <x:v>68.6983982031548</x:v>
      </x:c>
      <x:c r="T35" s="105">
        <x:v>-0.837836256731928</x:v>
      </x:c>
      <x:c r="U35" s="105">
        <x:v>-3.72628626356103</x:v>
      </x:c>
      <x:c r="V35" s="105">
        <x:v>-1.55434204944706</x:v>
      </x:c>
      <x:c r="W35" s="105">
        <x:v>5.86627059118611</x:v>
      </x:c>
      <x:c r="X35" s="128">
        <x:v>181.852054563901</x:v>
      </x:c>
      <x:c r="Y35" s="106">
        <x:f t="shared" si="4"/>
        <x:v>-46.6240500267193</x:v>
      </x:c>
      <x:c r="Z35" s="129">
        <x:v>14.3426428396948</x:v>
      </x:c>
      <x:c r="AA35" s="105">
        <x:f t="shared" si="0"/>
        <x:v>-0.31372286057773</x:v>
      </x:c>
      <x:c r="AB35" s="130">
        <x:v>-7.08420965882835</x:v>
      </x:c>
      <x:c r="AC35" s="128">
        <x:v>-224.603026451655</x:v>
      </x:c>
      <x:c r="AD35" s="106">
        <x:f t="shared" si="1"/>
        <x:v>-10.0974678052735</x:v>
      </x:c>
      <x:c r="AE35" s="129">
        <x:v>14.0236513509242</x:v>
      </x:c>
      <x:c r="AF35" s="105">
        <x:f t="shared" si="2"/>
        <x:v>0.0455017889387879</x:v>
      </x:c>
      <x:c r="AG35" s="130">
        <x:v>-0.343886114918885</x:v>
      </x:c>
      <x:c r="AH35" s="131">
        <x:v>2.24299871158092</x:v>
      </x:c>
      <x:c r="AI35" s="105">
        <x:f t="shared" si="3"/>
        <x:v>1.15957716863921</x:v>
      </x:c>
      <x:c r="AJ35" s="132">
        <x:v>100.256635565663</x:v>
      </x:c>
    </x:row>
    <x:row r="36" s="74" customFormat="1" ht="14">
      <x:c r="A36" s="101"/>
      <x:c r="B36" s="114" t="s">
        <x:v>63</x:v>
      </x:c>
      <x:c r="C36" s="109">
        <x:v>97.9031244331771</x:v>
      </x:c>
      <x:c r="D36" s="109">
        <x:v>1.27426949470313</x:v>
      </x:c>
      <x:c r="E36" s="109">
        <x:v>-1.51349618462292</x:v>
      </x:c>
      <x:c r="F36" s="109">
        <x:v>98.3395375490941</x:v>
      </x:c>
      <x:c r="G36" s="109">
        <x:v>1.54381241550449</x:v>
      </x:c>
      <x:c r="H36" s="109">
        <x:v>-1.21459753353305</x:v>
      </x:c>
      <x:c r="I36" s="109">
        <x:v>93.7265917602996</x:v>
      </x:c>
      <x:c r="J36" s="109">
        <x:v>-0.59431585720443</x:v>
      </x:c>
      <x:c r="K36" s="109">
        <x:v>-4.37399678972713</x:v>
      </x:c>
      <x:c r="L36" s="109">
        <x:v>95.1465084555337</x:v>
      </x:c>
      <x:c r="M36" s="109">
        <x:v>-7.58735228367282</x:v>
      </x:c>
      <x:c r="N36" s="109">
        <x:v>-0.317771840524472</x:v>
      </x:c>
      <x:c r="O36" s="109">
        <x:v>94.622227523088</x:v>
      </x:c>
      <x:c r="P36" s="109">
        <x:v>-7.55020733447285</x:v>
      </x:c>
      <x:c r="Q36" s="109">
        <x:v>-0.285330245115856</x:v>
      </x:c>
      <x:c r="R36" s="109">
        <x:v>160.479972705765</x:v>
      </x:c>
      <x:c r="S36" s="109">
        <x:v>0.426468239660416</x:v>
      </x:c>
      <x:c r="T36" s="109">
        <x:v>-4.36049337144633</x:v>
      </x:c>
      <x:c r="U36" s="109">
        <x:v>-5.85364419832518</x:v>
      </x:c>
      <x:c r="V36" s="109">
        <x:v>-5.53815902126087</x:v>
      </x:c>
      <x:c r="W36" s="109">
        <x:v>5.65368351323361</x:v>
      </x:c>
      <x:c r="X36" s="133">
        <x:v>144.250845003688</x:v>
      </x:c>
      <x:c r="Y36" s="110">
        <x:f t="shared" si="4"/>
        <x:v>-15.807323257058</x:v>
      </x:c>
      <x:c r="Z36" s="134">
        <x:v>16.1279300788385</x:v>
      </x:c>
      <x:c r="AA36" s="109">
        <x:f t="shared" si="0"/>
        <x:v>-0.839003319736587</x:v>
      </x:c>
      <x:c r="AB36" s="135">
        <x:v>-10.8236037605711</x:v>
      </x:c>
      <x:c r="AC36" s="133">
        <x:v>-272.389969992054</x:v>
      </x:c>
      <x:c r="AD36" s="110">
        <x:f t="shared" si="1"/>
        <x:v>29.3562930466782</x:v>
      </x:c>
      <x:c r="AE36" s="134">
        <x:v>16.3510737470842</x:v>
      </x:c>
      <x:c r="AF36" s="109">
        <x:f t="shared" si="2"/>
        <x:v>0.526855277200159</x:v>
      </x:c>
      <x:c r="AG36" s="135">
        <x:v>-0.352557237156137</x:v>
      </x:c>
      <x:c r="AH36" s="136">
        <x:v>2.09687556682288</x:v>
      </x:c>
      <x:c r="AI36" s="109">
        <x:f t="shared" si="3"/>
        <x:v>1.51349618462291</x:v>
      </x:c>
      <x:c r="AJ36" s="137">
        <x:v>85.7484554232549</x:v>
      </x:c>
    </x:row>
    <x:row r="37" s="74" customFormat="1" ht="14">
      <x:c r="A37" s="88" t="s">
        <x:v>64</x:v>
      </x:c>
      <x:c r="B37" s="115" t="s">
        <x:v>65</x:v>
      </x:c>
      <x:c r="C37" s="105">
        <x:v>98.1058533916849</x:v>
      </x:c>
      <x:c r="D37" s="105">
        <x:v>0.362282876589592</x:v>
      </x:c>
      <x:c r="E37" s="105">
        <x:v>-1.02260294410185</x:v>
      </x:c>
      <x:c r="F37" s="105">
        <x:v>98.7633682826347</x:v>
      </x:c>
      <x:c r="G37" s="105">
        <x:v>0.724067666126127</x:v>
      </x:c>
      <x:c r="H37" s="105">
        <x:v>-0.526687603606368</x:v>
      </x:c>
      <x:c r="I37" s="105">
        <x:v>92.8527521654093</x:v>
      </x:c>
      <x:c r="J37" s="105">
        <x:v>-1.10790902214261</x:v>
      </x:c>
      <x:c r="K37" s="105">
        <x:v>-4.98463257893266</x:v>
      </x:c>
      <x:c r="L37" s="105">
        <x:v>100.558783897344</x:v>
      </x:c>
      <x:c r="M37" s="105">
        <x:v>-2.03604791178938</x:v>
      </x:c>
      <x:c r="N37" s="105">
        <x:v>-1.09621857522613</x:v>
      </x:c>
      <x:c r="O37" s="105">
        <x:v>99.6808501715759</x:v>
      </x:c>
      <x:c r="P37" s="105">
        <x:v>-2.26257726934198</x:v>
      </x:c>
      <x:c r="Q37" s="105">
        <x:v>-1.09993606564859</x:v>
      </x:c>
      <x:c r="R37" s="105">
        <x:v>213.193471123448</x:v>
      </x:c>
      <x:c r="S37" s="105">
        <x:v>41.4734756099938</x:v>
      </x:c>
      <x:c r="T37" s="105">
        <x:v>-0.619282379806456</x:v>
      </x:c>
      <x:c r="U37" s="105">
        <x:v>-1.18809303899136</x:v>
      </x:c>
      <x:c r="V37" s="105">
        <x:v>-0.0990456419795116</x:v>
      </x:c>
      <x:c r="W37" s="105">
        <x:v>5.56194938179104</x:v>
      </x:c>
      <x:c r="X37" s="128">
        <x:v>89.334169014251</x:v>
      </x:c>
      <x:c r="Y37" s="96">
        <x:f t="shared" si="4"/>
        <x:v>-8.48279106912442</x:v>
      </x:c>
      <x:c r="Z37" s="129">
        <x:v>16.9248557787945</x:v>
      </x:c>
      <x:c r="AA37" s="95">
        <x:f t="shared" si="0"/>
        <x:v>-0.305848418539895</x:v>
      </x:c>
      <x:c r="AB37" s="130">
        <x:v>-5.44735228586882</x:v>
      </x:c>
      <x:c r="AC37" s="128">
        <x:v>-110.430641150201</x:v>
      </x:c>
      <x:c r="AD37" s="96">
        <x:f t="shared" si="1"/>
        <x:v>-7.84850897364693</x:v>
      </x:c>
      <x:c r="AE37" s="129">
        <x:v>13.4094638949672</x:v>
      </x:c>
      <x:c r="AF37" s="95">
        <x:f t="shared" si="2"/>
        <x:v>-0.160383926795282</x:v>
      </x:c>
      <x:c r="AG37" s="130">
        <x:v>-0.274234747929939</x:v>
      </x:c>
      <x:c r="AH37" s="131">
        <x:v>1.8941466083151</x:v>
      </x:c>
      <x:c r="AI37" s="95">
        <x:f t="shared" si="3"/>
        <x:v>1.02260294410185</x:v>
      </x:c>
      <x:c r="AJ37" s="132">
        <x:v>53.8910062438464</x:v>
      </x:c>
    </x:row>
    <x:row r="38" s="74" customFormat="1" ht="14">
      <x:c r="A38" s="101"/>
      <x:c r="B38" s="114" t="s">
        <x:v>66</x:v>
      </x:c>
      <x:c r="C38" s="105">
        <x:v>96.3883608714724</x:v>
      </x:c>
      <x:c r="D38" s="105">
        <x:v>0.440643693871035</x:v>
      </x:c>
      <x:c r="E38" s="105">
        <x:v>-1.65295298355688</x:v>
      </x:c>
      <x:c r="F38" s="105">
        <x:v>97.9285894389389</x:v>
      </x:c>
      <x:c r="G38" s="105">
        <x:v>1.09458134177286</x:v>
      </x:c>
      <x:c r="H38" s="105">
        <x:v>-1.09874156650901</x:v>
      </x:c>
      <x:c r="I38" s="105">
        <x:v>86.0936622235841</x:v>
      </x:c>
      <x:c r="J38" s="105">
        <x:v>-1.93959880316935</x:v>
      </x:c>
      <x:c r="K38" s="105">
        <x:v>-5.35723405341912</x:v>
      </x:c>
      <x:c r="L38" s="105">
        <x:v>96.4218065948695</x:v>
      </x:c>
      <x:c r="M38" s="105">
        <x:v>-4.18364955076596</x:v>
      </x:c>
      <x:c r="N38" s="105">
        <x:v>0.171786111490646</x:v>
      </x:c>
      <x:c r="O38" s="105">
        <x:v>95.6564404765394</x:v>
      </x:c>
      <x:c r="P38" s="105">
        <x:v>-3.61447975883484</x:v>
      </x:c>
      <x:c r="Q38" s="105">
        <x:v>0.226885881605775</x:v>
      </x:c>
      <x:c r="R38" s="105">
        <x:v>193.542413865829</x:v>
      </x:c>
      <x:c r="S38" s="105">
        <x:v>20.1680295630045</x:v>
      </x:c>
      <x:c r="T38" s="105">
        <x:v>-6.82006132715523</x:v>
      </x:c>
      <x:c r="U38" s="105">
        <x:v>-4.27787833902468</x:v>
      </x:c>
      <x:c r="V38" s="105">
        <x:v>-4.44811458972261</x:v>
      </x:c>
      <x:c r="W38" s="105">
        <x:v>8.50018594014858</x:v>
      </x:c>
      <x:c r="X38" s="128">
        <x:v>226.334106303473</x:v>
      </x:c>
      <x:c r="Y38" s="106">
        <x:f t="shared" si="4"/>
        <x:v>29.2549502693409</x:v>
      </x:c>
      <x:c r="Z38" s="129">
        <x:v>13.3552220553244</x:v>
      </x:c>
      <x:c r="AA38" s="105">
        <x:f t="shared" si="0"/>
        <x:v>-1.3857687859735</x:v>
      </x:c>
      <x:c r="AB38" s="130">
        <x:v>-12.4499649196654</x:v>
      </x:c>
      <x:c r="AC38" s="128">
        <x:v>-230.660883790713</x:v>
      </x:c>
      <x:c r="AD38" s="106">
        <x:f t="shared" si="1"/>
        <x:v>47.5546783468121</x:v>
      </x:c>
      <x:c r="AE38" s="129">
        <x:v>19.1940608010209</x:v>
      </x:c>
      <x:c r="AF38" s="105">
        <x:f t="shared" si="2"/>
        <x:v>3.06198407529013</x:v>
      </x:c>
      <x:c r="AG38" s="130">
        <x:v>-0.472040890596089</x:v>
      </x:c>
      <x:c r="AH38" s="131">
        <x:v>3.61163912852756</x:v>
      </x:c>
      <x:c r="AI38" s="105">
        <x:f t="shared" si="3"/>
        <x:v>1.65295298355687</x:v>
      </x:c>
      <x:c r="AJ38" s="132">
        <x:v>57.0684634319102</x:v>
      </x:c>
    </x:row>
    <x:row r="39" s="74" customFormat="1" ht="14">
      <x:c r="A39" s="101"/>
      <x:c r="B39" s="114" t="s">
        <x:v>67</x:v>
      </x:c>
      <x:c r="C39" s="105">
        <x:v>96.9716351864663</x:v>
      </x:c>
      <x:c r="D39" s="105">
        <x:v>-0.29828719025784</x:v>
      </x:c>
      <x:c r="E39" s="105">
        <x:v>-1.36276416609015</x:v>
      </x:c>
      <x:c r="F39" s="105">
        <x:v>97.8711772839824</x:v>
      </x:c>
      <x:c r="G39" s="105">
        <x:v>0.0962845413743252</x:v>
      </x:c>
      <x:c r="H39" s="105">
        <x:v>-0.906035952021089</x:v>
      </x:c>
      <x:c r="I39" s="105">
        <x:v>93.0905306971904</x:v>
      </x:c>
      <x:c r="J39" s="105">
        <x:v>-1.99983186636026</x:v>
      </x:c>
      <x:c r="K39" s="105">
        <x:v>-3.33333333333334</x:v>
      </x:c>
      <x:c r="L39" s="105">
        <x:v>102.166821750045</x:v>
      </x:c>
      <x:c r="M39" s="105">
        <x:v>3.56911664030894</x:v>
      </x:c>
      <x:c r="N39" s="105">
        <x:v>-2.24186541157371</x:v>
      </x:c>
      <x:c r="O39" s="105">
        <x:v>100.403522621678</x:v>
      </x:c>
      <x:c r="P39" s="105">
        <x:v>3.37750223066964</x:v>
      </x:c>
      <x:c r="Q39" s="105">
        <x:v>-2.20373685761214</x:v>
      </x:c>
      <x:c r="R39" s="105">
        <x:v>214.066191936007</x:v>
      </x:c>
      <x:c r="S39" s="105">
        <x:v>28.0319365045039</x:v>
      </x:c>
      <x:c r="T39" s="105">
        <x:v>-4.66151225751431</x:v>
      </x:c>
      <x:c r="U39" s="105">
        <x:v>-1.93975773037053</x:v>
      </x:c>
      <x:c r="V39" s="105">
        <x:v>0.260271906371812</x:v>
      </x:c>
      <x:c r="W39" s="105">
        <x:v>7.15343708219035</x:v>
      </x:c>
      <x:c r="X39" s="128">
        <x:v>119.530214078751</x:v>
      </x:c>
      <x:c r="Y39" s="106">
        <x:f t="shared" si="4"/>
        <x:v>-33.2641580644353</x:v>
      </x:c>
      <x:c r="Z39" s="129">
        <x:v>15.4896944223264</x:v>
      </x:c>
      <x:c r="AA39" s="105">
        <x:f t="shared" si="0"/>
        <x:v>0.19253612499841</x:v>
      </x:c>
      <x:c r="AB39" s="130">
        <x:v>-6.54588588645398</x:v>
      </x:c>
      <x:c r="AC39" s="128">
        <x:v>-132.321152452798</x:v>
      </x:c>
      <x:c r="AD39" s="106">
        <x:f t="shared" si="1"/>
        <x:v>-1.57265711058233</x:v>
      </x:c>
      <x:c r="AE39" s="129">
        <x:v>12.8039786448067</x:v>
      </x:c>
      <x:c r="AF39" s="105">
        <x:f t="shared" si="2"/>
        <x:v>0.0678771423722591</x:v>
      </x:c>
      <x:c r="AG39" s="130">
        <x:v>-0.446076023736581</x:v>
      </x:c>
      <x:c r="AH39" s="131">
        <x:v>3.02836481353366</x:v>
      </x:c>
      <x:c r="AI39" s="105">
        <x:f t="shared" si="3"/>
        <x:v>1.36276416609015</x:v>
      </x:c>
      <x:c r="AJ39" s="132">
        <x:v>53.4317757301724</x:v>
      </x:c>
    </x:row>
    <x:row r="40" s="74" customFormat="1" ht="14">
      <x:c r="A40" s="112"/>
      <x:c r="B40" s="116" t="s">
        <x:v>68</x:v>
      </x:c>
      <x:c r="C40" s="105">
        <x:v>98.0147811620169</x:v>
      </x:c>
      <x:c r="D40" s="105">
        <x:v>1.02804228817117</x:v>
      </x:c>
      <x:c r="E40" s="105">
        <x:v>-1.1669759406194</x:v>
      </x:c>
      <x:c r="F40" s="105">
        <x:v>98.1528724699775</x:v>
      </x:c>
      <x:c r="G40" s="105">
        <x:v>0.569793957999221</x:v>
      </x:c>
      <x:c r="H40" s="105">
        <x:v>-1.06578725144223</x:v>
      </x:c>
      <x:c r="I40" s="105">
        <x:v>96.7744510978044</x:v>
      </x:c>
      <x:c r="J40" s="105">
        <x:v>3.36538780051366</x:v>
      </x:c>
      <x:c r="K40" s="105">
        <x:v>-2.07584830339321</x:v>
      </x:c>
      <x:c r="L40" s="105">
        <x:v>99.616553303777</x:v>
      </x:c>
      <x:c r="M40" s="105">
        <x:v>3.10313912757038</x:v>
      </x:c>
      <x:c r="N40" s="105">
        <x:v>-1.68626814777162</x:v>
      </x:c>
      <x:c r="O40" s="105">
        <x:v>99.0830639984044</x:v>
      </x:c>
      <x:c r="P40" s="105">
        <x:v>3.17862566055519</x:v>
      </x:c>
      <x:c r="Q40" s="105">
        <x:v>-1.66129329859897</x:v>
      </x:c>
      <x:c r="R40" s="105">
        <x:v>174.543379862259</x:v>
      </x:c>
      <x:c r="S40" s="105">
        <x:v>46.2721483044083</x:v>
      </x:c>
      <x:c r="T40" s="105">
        <x:v>-5.19390395871875</x:v>
      </x:c>
      <x:c r="U40" s="105">
        <x:v>-2.77838478416043</x:v>
      </x:c>
      <x:c r="V40" s="105">
        <x:v>-1.10431927161533</x:v>
      </x:c>
      <x:c r="W40" s="105">
        <x:v>6.86432070372457</x:v>
      </x:c>
      <x:c r="X40" s="128">
        <x:v>235.909382187405</x:v>
      </x:c>
      <x:c r="Y40" s="110">
        <x:f t="shared" si="4"/>
        <x:v>-45.8365152405316</x:v>
      </x:c>
      <x:c r="Z40" s="129">
        <x:v>8.42078320962375</x:v>
      </x:c>
      <x:c r="AA40" s="109">
        <x:f t="shared" si="0"/>
        <x:v>-0.397523675454314</x:v>
      </x:c>
      <x:c r="AB40" s="130">
        <x:v>-7.58936531663648</x:v>
      </x:c>
      <x:c r="AC40" s="128">
        <x:v>-182.506326869799</x:v>
      </x:c>
      <x:c r="AD40" s="110">
        <x:f t="shared" si="1"/>
        <x:v>6.35390292947835</x:v>
      </x:c>
      <x:c r="AE40" s="129">
        <x:v>12.0344893780394</x:v>
      </x:c>
      <x:c r="AF40" s="109">
        <x:f t="shared" si="2"/>
        <x:v>0.0799846429485367</x:v>
      </x:c>
      <x:c r="AG40" s="130">
        <x:v>-0.351742895583159</x:v>
      </x:c>
      <x:c r="AH40" s="131">
        <x:v>1.98521883798311</x:v>
      </x:c>
      <x:c r="AI40" s="109">
        <x:f t="shared" si="3"/>
        <x:v>1.1669759406194</x:v>
      </x:c>
      <x:c r="AJ40" s="132">
        <x:v>67.3731564033038</x:v>
      </x:c>
    </x:row>
    <x:row r="41" s="74" customFormat="1" ht="14">
      <x:c r="A41" s="114" t="s">
        <x:v>69</x:v>
      </x:c>
      <x:c r="B41" s="114" t="s">
        <x:v>70</x:v>
      </x:c>
      <x:c r="C41" s="95">
        <x:v>93.3378196500673</x:v>
      </x:c>
      <x:c r="D41" s="95">
        <x:v>-1.40878446318348</x:v>
      </x:c>
      <x:c r="E41" s="95">
        <x:v>-3.01349177690969</x:v>
      </x:c>
      <x:c r="F41" s="95">
        <x:v>97.8241042345277</x:v>
      </x:c>
      <x:c r="G41" s="95">
        <x:v>-0.217322031581912</x:v>
      </x:c>
      <x:c r="H41" s="95">
        <x:v>-1.19869706840391</x:v>
      </x:c>
      <x:c r="I41" s="95">
        <x:v>79.4501210002689</x:v>
      </x:c>
      <x:c r="J41" s="95">
        <x:v>-0.0189236901780077</x:v>
      </x:c>
      <x:c r="K41" s="95">
        <x:v>-8.6313525141167</x:v>
      </x:c>
      <x:c r="L41" s="95">
        <x:v>103.60686595615</x:v>
      </x:c>
      <x:c r="M41" s="95">
        <x:v>8.50584492801421</x:v>
      </x:c>
      <x:c r="N41" s="95">
        <x:v>-1.64577449770909</x:v>
      </x:c>
      <x:c r="O41" s="95">
        <x:v>102.215879432192</x:v>
      </x:c>
      <x:c r="P41" s="95">
        <x:v>8.61403939865282</x:v>
      </x:c>
      <x:c r="Q41" s="95">
        <x:v>-1.54737596314408</x:v>
      </x:c>
      <x:c r="R41" s="95">
        <x:v>203.280778181515</x:v>
      </x:c>
      <x:c r="S41" s="95">
        <x:v>-10.6101030926156</x:v>
      </x:c>
      <x:c r="T41" s="95">
        <x:v>-8.69671764374975</x:v>
      </x:c>
      <x:c r="U41" s="95">
        <x:v>0.0723467436069436</x:v>
      </x:c>
      <x:c r="V41" s="95">
        <x:v>1.68763463274904</x:v>
      </x:c>
      <x:c r="W41" s="95">
        <x:v>10.7643192723173</x:v>
      </x:c>
      <x:c r="X41" s="123">
        <x:v>208.159076466793</x:v>
      </x:c>
      <x:c r="Y41" s="96">
        <x:f t="shared" si="4"/>
        <x:v>-40.2573221274944</x:v>
      </x:c>
      <x:c r="Z41" s="124">
        <x:v>16.4839313265273</x:v>
      </x:c>
      <x:c r="AA41" s="95">
        <x:f t="shared" si="0"/>
        <x:v>-0.410333847618382</x:v>
      </x:c>
      <x:c r="AB41" s="125">
        <x:v>-8.51861377651753</x:v>
      </x:c>
      <x:c r="AC41" s="123">
        <x:v>-170.311146958411</x:v>
      </x:c>
      <x:c r="AD41" s="96">
        <x:f t="shared" si="1"/>
        <x:v>27.5124718698106</x:v>
      </x:c>
      <x:c r="AE41" s="124">
        <x:v>15.9439319830614</x:v>
      </x:c>
      <x:c r="AF41" s="95">
        <x:f t="shared" si="2"/>
        <x:v>0.799330335160668</x:v>
      </x:c>
      <x:c r="AG41" s="125">
        <x:v>-0.61780130253116</x:v>
      </x:c>
      <x:c r="AH41" s="126">
        <x:v>6.66218034993271</x:v>
      </x:c>
      <x:c r="AI41" s="95">
        <x:f t="shared" si="3"/>
        <x:v>3.0134917769097</x:v>
      </x:c>
      <x:c r="AJ41" s="127">
        <x:v>42.0637638026608</x:v>
      </x:c>
    </x:row>
    <x:row r="42" s="74" customFormat="1" ht="14">
      <x:c r="A42" s="114"/>
      <x:c r="B42" s="114" t="s">
        <x:v>71</x:v>
      </x:c>
      <x:c r="C42" s="105">
        <x:v>97.0990852266054</x:v>
      </x:c>
      <x:c r="D42" s="105">
        <x:v>0.499263119384585</x:v>
      </x:c>
      <x:c r="E42" s="105">
        <x:v>-1.25667158199685</x:v>
      </x:c>
      <x:c r="F42" s="105">
        <x:v>98.2254712456581</x:v>
      </x:c>
      <x:c r="G42" s="105">
        <x:v>0.0940355727974573</x:v>
      </x:c>
      <x:c r="H42" s="105">
        <x:v>-0.8661909398753</x:v>
      </x:c>
      <x:c r="I42" s="105">
        <x:v>87.1932515337423</x:v>
      </x:c>
      <x:c r="J42" s="105">
        <x:v>6.2552787652098</x:v>
      </x:c>
      <x:c r="K42" s="105">
        <x:v>-4.69069529652352</x:v>
      </x:c>
      <x:c r="L42" s="105">
        <x:v>68.8784731621261</x:v>
      </x:c>
      <x:c r="M42" s="105">
        <x:v>-24.0951323956928</x:v>
      </x:c>
      <x:c r="N42" s="105">
        <x:v>12.8037875402172</x:v>
      </x:c>
      <x:c r="O42" s="105">
        <x:v>67.8664666525832</x:v>
      </x:c>
      <x:c r="P42" s="105">
        <x:v>-24.4929199259895</x:v>
      </x:c>
      <x:c r="Q42" s="105">
        <x:v>12.9216974826412</x:v>
      </x:c>
      <x:c r="R42" s="105">
        <x:v>190.908466260577</x:v>
      </x:c>
      <x:c r="S42" s="105">
        <x:v>35.181155839589</x:v>
      </x:c>
      <x:c r="T42" s="105">
        <x:v>-1.41405525482634</x:v>
      </x:c>
      <x:c r="U42" s="105">
        <x:v>-19.0429709034154</x:v>
      </x:c>
      <x:c r="V42" s="105">
        <x:v>-31.7330775621567</x:v>
      </x:c>
      <x:c r="W42" s="105">
        <x:v>7.18748961427633</x:v>
      </x:c>
      <x:c r="X42" s="128">
        <x:v>107.325444812326</x:v>
      </x:c>
      <x:c r="Y42" s="106">
        <x:f t="shared" si="4"/>
        <x:v>-55.6982909286398</x:v>
      </x:c>
      <x:c r="Z42" s="129">
        <x:v>13.1487257115267</x:v>
      </x:c>
      <x:c r="AA42" s="105">
        <x:f t="shared" si="0"/>
        <x:v>0.040453602328073</x:v>
      </x:c>
      <x:c r="AB42" s="130">
        <x:v>-37.9270759290316</x:v>
      </x:c>
      <x:c r="AC42" s="128">
        <x:v>-642.396734714173</x:v>
      </x:c>
      <x:c r="AD42" s="106">
        <x:f t="shared" si="1"/>
        <x:v>259.193190456814</x:v>
      </x:c>
      <x:c r="AE42" s="129">
        <x:v>11.591914499354</x:v>
      </x:c>
      <x:c r="AF42" s="105">
        <x:f t="shared" si="2"/>
        <x:v>-0.390181519228557</x:v>
      </x:c>
      <x:c r="AG42" s="130">
        <x:v>-0.963964651918812</x:v>
      </x:c>
      <x:c r="AH42" s="131">
        <x:v>2.90091477339458</x:v>
      </x:c>
      <x:c r="AI42" s="105">
        <x:f t="shared" si="3"/>
        <x:v>1.25667158199684</x:v>
      </x:c>
      <x:c r="AJ42" s="132">
        <x:v>76.3091833711201</x:v>
      </x:c>
    </x:row>
    <x:row r="43" s="74" customFormat="1" ht="14">
      <x:c r="A43" s="114"/>
      <x:c r="B43" s="114" t="s">
        <x:v>72</x:v>
      </x:c>
      <x:c r="C43" s="105">
        <x:v>98.6301982078613</x:v>
      </x:c>
      <x:c r="D43" s="105">
        <x:v>-0.239909562983875</x:v>
      </x:c>
      <x:c r="E43" s="105">
        <x:v>-0.761994145382228</x:v>
      </x:c>
      <x:c r="F43" s="105">
        <x:v>98.5868362120003</x:v>
      </x:c>
      <x:c r="G43" s="105">
        <x:v>-0.4081503800482</x:v>
      </x:c>
      <x:c r="H43" s="105">
        <x:v>-0.764498442688355</x:v>
      </x:c>
      <x:c r="I43" s="105">
        <x:v>98.9156218231108</x:v>
      </x:c>
      <x:c r="J43" s="105">
        <x:v>4.54587392395115</x:v>
      </x:c>
      <x:c r="K43" s="105">
        <x:v>-0.745509996611315</x:v>
      </x:c>
      <x:c r="L43" s="105">
        <x:v>92.9803146956015</x:v>
      </x:c>
      <x:c r="M43" s="105">
        <x:v>-5.83164900229518</x:v>
      </x:c>
      <x:c r="N43" s="105">
        <x:v>1.47897630847702</x:v>
      </x:c>
      <x:c r="O43" s="105">
        <x:v>91.6073775192514</x:v>
      </x:c>
      <x:c r="P43" s="105">
        <x:v>-6.55425467984971</x:v>
      </x:c>
      <x:c r="Q43" s="105">
        <x:v>1.57906491692322</x:v>
      </x:c>
      <x:c r="R43" s="105">
        <x:v>249.964103753714</x:v>
      </x:c>
      <x:c r="S43" s="105">
        <x:v>78.6234087194295</x:v>
      </x:c>
      <x:c r="T43" s="105">
        <x:v>-9.96531208730378</x:v>
      </x:c>
      <x:c r="U43" s="105">
        <x:v>-6.77165103417576</x:v>
      </x:c>
      <x:c r="V43" s="105">
        <x:v>-8.23135412884465</x:v>
      </x:c>
      <x:c r="W43" s="105">
        <x:v>6.53981728927717</x:v>
      </x:c>
      <x:c r="X43" s="128">
        <x:v>125.559909322694</x:v>
      </x:c>
      <x:c r="Y43" s="106">
        <x:f t="shared" si="4"/>
        <x:v>-3.50618921821503</x:v>
      </x:c>
      <x:c r="Z43" s="129">
        <x:v>10.2210006480302</x:v>
      </x:c>
      <x:c r="AA43" s="105">
        <x:f t="shared" si="0"/>
        <x:v>-0.10279099908383</x:v>
      </x:c>
      <x:c r="AB43" s="130">
        <x:v>-14.3292933586068</x:v>
      </x:c>
      <x:c r="AC43" s="128">
        <x:v>-235.34020552796</x:v>
      </x:c>
      <x:c r="AD43" s="106">
        <x:f t="shared" si="1"/>
        <x:v>52.6410419946154</x:v>
      </x:c>
      <x:c r="AE43" s="129">
        <x:v>11.9483363500257</x:v>
      </x:c>
      <x:c r="AF43" s="105">
        <x:f t="shared" si="2"/>
        <x:v>0.911711470134748</x:v>
      </x:c>
      <x:c r="AG43" s="130">
        <x:v>-0.285270042076615</x:v>
      </x:c>
      <x:c r="AH43" s="131">
        <x:v>1.36980179213872</x:v>
      </x:c>
      <x:c r="AI43" s="105">
        <x:f t="shared" si="3"/>
        <x:v>0.761994145382223</x:v>
      </x:c>
      <x:c r="AJ43" s="132">
        <x:v>55.8799249331158</x:v>
      </x:c>
    </x:row>
    <x:row r="44" s="74" customFormat="1" ht="14">
      <x:c r="A44" s="114"/>
      <x:c r="B44" s="114" t="s">
        <x:v>73</x:v>
      </x:c>
      <x:c r="C44" s="109">
        <x:v>96.7364305924534</x:v>
      </x:c>
      <x:c r="D44" s="109">
        <x:v>0.368240235534179</x:v>
      </x:c>
      <x:c r="E44" s="109">
        <x:v>-1.79485518045746</x:v>
      </x:c>
      <x:c r="F44" s="109">
        <x:v>97.2563652326602</x:v>
      </x:c>
      <x:c r="G44" s="109">
        <x:v>0.265106846809438</x:v>
      </x:c>
      <x:c r="H44" s="109">
        <x:v>-1.53643546971027</x:v>
      </x:c>
      <x:c r="I44" s="109">
        <x:v>94.8127093696071</x:v>
      </x:c>
      <x:c r="J44" s="109">
        <x:v>0.530884999287207</x:v>
      </x:c>
      <x:c r="K44" s="109">
        <x:v>-2.75098974723378</x:v>
      </x:c>
      <x:c r="L44" s="109">
        <x:v>95.5334220816735</x:v>
      </x:c>
      <x:c r="M44" s="109">
        <x:v>-16.5546109336379</x:v>
      </x:c>
      <x:c r="N44" s="109">
        <x:v>-7.83602298952837</x:v>
      </x:c>
      <x:c r="O44" s="109">
        <x:v>93.7323564613316</x:v>
      </x:c>
      <x:c r="P44" s="109">
        <x:v>-16.5181825951481</x:v>
      </x:c>
      <x:c r="Q44" s="109">
        <x:v>-7.74684922749477</x:v>
      </x:c>
      <x:c r="R44" s="109">
        <x:v>204.987950375804</x:v>
      </x:c>
      <x:c r="S44" s="109">
        <x:v>22.4894195091089</x:v>
      </x:c>
      <x:c r="T44" s="109">
        <x:v>-13.2552991943276</x:v>
      </x:c>
      <x:c r="U44" s="109">
        <x:v>-13.984407090471</x:v>
      </x:c>
      <x:c r="V44" s="109">
        <x:v>-6.29865847677742</x:v>
      </x:c>
      <x:c r="W44" s="109">
        <x:v>11.8988860808651</x:v>
      </x:c>
      <x:c r="X44" s="133">
        <x:v>209.82425234847</x:v>
      </x:c>
      <x:c r="Y44" s="110">
        <x:f t="shared" si="4"/>
        <x:v>-67.1685739180605</x:v>
      </x:c>
      <x:c r="Z44" s="134">
        <x:v>13.270265016523</x:v>
      </x:c>
      <x:c r="AA44" s="109">
        <x:f t="shared" si="0"/>
        <x:v>-0.481651871530739</x:v>
      </x:c>
      <x:c r="AB44" s="135">
        <x:v>-17.8848402315726</x:v>
      </x:c>
      <x:c r="AC44" s="133">
        <x:v>-341.143667321127</x:v>
      </x:c>
      <x:c r="AD44" s="110">
        <x:f t="shared" si="1"/>
        <x:v>-35.6654327471873</x:v>
      </x:c>
      <x:c r="AE44" s="134">
        <x:v>12.268083543921</x:v>
      </x:c>
      <x:c r="AF44" s="109">
        <x:f t="shared" si="2"/>
        <x:v>0.96330374306137</x:v>
      </x:c>
      <x:c r="AG44" s="135">
        <x:v>-0.405135468565297</x:v>
      </x:c>
      <x:c r="AH44" s="136">
        <x:v>3.2635694075466</x:v>
      </x:c>
      <x:c r="AI44" s="109">
        <x:f t="shared" si="3"/>
        <x:v>1.79485518045746</x:v>
      </x:c>
      <x:c r="AJ44" s="137">
        <x:v>40.8516277643944</x:v>
      </x:c>
    </x:row>
    <x:row r="45" s="74" customFormat="1" ht="14">
      <x:c r="A45" s="115" t="s">
        <x:v>74</x:v>
      </x:c>
      <x:c r="B45" s="115" t="s">
        <x:v>75</x:v>
      </x:c>
      <x:c r="C45" s="105">
        <x:v>96.0902157758275</x:v>
      </x:c>
      <x:c r="D45" s="105">
        <x:v>-1.51136270999539</x:v>
      </x:c>
      <x:c r="E45" s="105">
        <x:v>-2.01998285943653</x:v>
      </x:c>
      <x:c r="F45" s="105">
        <x:v>97.5281958580579</x:v>
      </x:c>
      <x:c r="G45" s="105">
        <x:v>-0.411102868418667</x:v>
      </x:c>
      <x:c r="H45" s="105">
        <x:v>-0.968025045519449</x:v>
      </x:c>
      <x:c r="I45" s="105">
        <x:v>89.158984720293</x:v>
      </x:c>
      <x:c r="J45" s="105">
        <x:v>-6.08909354665322</x:v>
      </x:c>
      <x:c r="K45" s="105">
        <x:v>-7.09054173506756</x:v>
      </x:c>
      <x:c r="L45" s="105">
        <x:v>101.152937632597</x:v>
      </x:c>
      <x:c r="M45" s="105">
        <x:v>-7.59659944644379</x:v>
      </x:c>
      <x:c r="N45" s="105">
        <x:v>0.100057430975136</x:v>
      </x:c>
      <x:c r="O45" s="105">
        <x:v>99.6238433316437</x:v>
      </x:c>
      <x:c r="P45" s="105">
        <x:v>-7.73920255650687</x:v>
      </x:c>
      <x:c r="Q45" s="105">
        <x:v>0.315435048026469</x:v>
      </x:c>
      <x:c r="R45" s="105">
        <x:v>218.112795409734</x:v>
      </x:c>
      <x:c r="S45" s="105">
        <x:v>10.4324979471271</x:v>
      </x:c>
      <x:c r="T45" s="105">
        <x:v>-16.3740968726483</x:v>
      </x:c>
      <x:c r="U45" s="105">
        <x:v>-0.381789720003534</x:v>
      </x:c>
      <x:c r="V45" s="105">
        <x:v>-0.480231669228814</x:v>
      </x:c>
      <x:c r="W45" s="105">
        <x:v>7.72510744623166</x:v>
      </x:c>
      <x:c r="X45" s="128">
        <x:v>137.332979468482</x:v>
      </x:c>
      <x:c r="Y45" s="96">
        <x:f t="shared" si="4"/>
        <x:v>-5.97769414762877</x:v>
      </x:c>
      <x:c r="Z45" s="129">
        <x:v>11.8747220082665</x:v>
      </x:c>
      <x:c r="AA45" s="95">
        <x:f t="shared" si="0"/>
        <x:v>-0.420920166198398</x:v>
      </x:c>
      <x:c r="AB45" s="130">
        <x:v>-7.83267256421506</x:v>
      </x:c>
      <x:c r="AC45" s="128">
        <x:v>-151.750113708483</x:v>
      </x:c>
      <x:c r="AD45" s="96">
        <x:f t="shared" si="1"/>
        <x:v>27.9132957446752</x:v>
      </x:c>
      <x:c r="AE45" s="129">
        <x:v>10.8961911064342</x:v>
      </x:c>
      <x:c r="AF45" s="95">
        <x:f t="shared" si="2"/>
        <x:v>0.65958623981599</x:v>
      </x:c>
      <x:c r="AG45" s="130">
        <x:v>-0.482957695475979</x:v>
      </x:c>
      <x:c r="AH45" s="131">
        <x:v>3.90978422417253</x:v>
      </x:c>
      <x:c r="AI45" s="95">
        <x:f t="shared" si="3"/>
        <x:v>2.01998285943653</x:v>
      </x:c>
      <x:c r="AJ45" s="132">
        <x:v>36.3639696847947</x:v>
      </x:c>
    </x:row>
    <x:row r="46" s="74" customFormat="1" ht="14">
      <x:c r="A46" s="114"/>
      <x:c r="B46" s="114" t="s">
        <x:v>76</x:v>
      </x:c>
      <x:c r="C46" s="105">
        <x:v>95.079548074706</x:v>
      </x:c>
      <x:c r="D46" s="105">
        <x:v>2.44801950373323</x:v>
      </x:c>
      <x:c r="E46" s="105">
        <x:v>-3.00053800630236</x:v>
      </x:c>
      <x:c r="F46" s="105">
        <x:v>96.2994007360734</x:v>
      </x:c>
      <x:c r="G46" s="105">
        <x:v>2.22494430593685</x:v>
      </x:c>
      <x:c r="H46" s="105">
        <x:v>-1.96735842148872</x:v>
      </x:c>
      <x:c r="I46" s="105">
        <x:v>90.2682778537772</x:v>
      </x:c>
      <x:c r="J46" s="105">
        <x:v>2.13596935292314</x:v>
      </x:c>
      <x:c r="K46" s="105">
        <x:v>-7.07554339565284</x:v>
      </x:c>
      <x:c r="L46" s="105">
        <x:v>101.867361856942</x:v>
      </x:c>
      <x:c r="M46" s="105">
        <x:v>6.45285433457682</x:v>
      </x:c>
      <x:c r="N46" s="105">
        <x:v>-2.11590440830847</x:v>
      </x:c>
      <x:c r="O46" s="105">
        <x:v>99.7854756967546</x:v>
      </x:c>
      <x:c r="P46" s="105">
        <x:v>6.48554591258499</x:v>
      </x:c>
      <x:c r="Q46" s="105">
        <x:v>-1.96477733649986</x:v>
      </x:c>
      <x:c r="R46" s="105">
        <x:v>203.480322248123</x:v>
      </x:c>
      <x:c r="S46" s="105">
        <x:v>30.3583328779847</x:v>
      </x:c>
      <x:c r="T46" s="105">
        <x:v>-9.49213345261746</x:v>
      </x:c>
      <x:c r="U46" s="105">
        <x:v>-2.29259800829262</x:v>
      </x:c>
      <x:c r="V46" s="105">
        <x:v>-0.22005162264126</x:v>
      </x:c>
      <x:c r="W46" s="105">
        <x:v>11.8391712950859</x:v>
      </x:c>
      <x:c r="X46" s="128">
        <x:v>175.726760253756</x:v>
      </x:c>
      <x:c r="Y46" s="106">
        <x:f t="shared" si="4"/>
        <x:v>-14.0383355262257</x:v>
      </x:c>
      <x:c r="Z46" s="129">
        <x:v>10.4373222657751</x:v>
      </x:c>
      <x:c r="AA46" s="105">
        <x:f t="shared" si="0"/>
        <x:v>-0.489585735147196</x:v>
      </x:c>
      <x:c r="AB46" s="130">
        <x:v>-11.4077134368379</x:v>
      </x:c>
      <x:c r="AC46" s="128">
        <x:v>-188.785086346305</x:v>
      </x:c>
      <x:c r="AD46" s="106">
        <x:f t="shared" si="1"/>
        <x:v>-23.4488576638238</x:v>
      </x:c>
      <x:c r="AE46" s="129">
        <x:v>9.36130966105603</x:v>
      </x:c>
      <x:c r="AF46" s="105">
        <x:f t="shared" si="2"/>
        <x:v>-1.28199216047959</x:v>
      </x:c>
      <x:c r="AG46" s="130">
        <x:v>-0.829558167557218</x:v>
      </x:c>
      <x:c r="AH46" s="131">
        <x:v>4.92045192529398</x:v>
      </x:c>
      <x:c r="AI46" s="105">
        <x:f t="shared" si="3"/>
        <x:v>3.00053800630236</x:v>
      </x:c>
      <x:c r="AJ46" s="132">
        <x:v>33.1361662708529</x:v>
      </x:c>
    </x:row>
    <x:row r="47" s="74" customFormat="1" ht="14">
      <x:c r="A47" s="114"/>
      <x:c r="B47" s="114" t="s">
        <x:v>77</x:v>
      </x:c>
      <x:c r="C47" s="105">
        <x:v>97.052720060942</x:v>
      </x:c>
      <x:c r="D47" s="105">
        <x:v>0.64282198128508</x:v>
      </x:c>
      <x:c r="E47" s="105">
        <x:v>-1.02708240300506</x:v>
      </x:c>
      <x:c r="F47" s="105">
        <x:v>97.5296413901594</x:v>
      </x:c>
      <x:c r="G47" s="105">
        <x:v>0.797906867013787</x:v>
      </x:c>
      <x:c r="H47" s="105">
        <x:v>-0.964255542284498</x:v>
      </x:c>
      <x:c r="I47" s="105">
        <x:v>92.6777124532336</x:v>
      </x:c>
      <x:c r="J47" s="105">
        <x:v>-1.68698717462396</x:v>
      </x:c>
      <x:c r="K47" s="105">
        <x:v>-1.60342063067879</x:v>
      </x:c>
      <x:c r="L47" s="105">
        <x:v>97.1240828269113</x:v>
      </x:c>
      <x:c r="M47" s="105">
        <x:v>-3.06809377328423</x:v>
      </x:c>
      <x:c r="N47" s="105">
        <x:v>-0.608863384238456</x:v>
      </x:c>
      <x:c r="O47" s="105">
        <x:v>96.4841522368182</x:v>
      </x:c>
      <x:c r="P47" s="105">
        <x:v>-2.72621819690292</x:v>
      </x:c>
      <x:c r="Q47" s="105">
        <x:v>-0.412792566026285</x:v>
      </x:c>
      <x:c r="R47" s="105">
        <x:v>185.703928730315</x:v>
      </x:c>
      <x:c r="S47" s="105">
        <x:v>-15.1672208909039</x:v>
      </x:c>
      <x:c r="T47" s="105">
        <x:v>-27.7491863071686</x:v>
      </x:c>
      <x:c r="U47" s="105">
        <x:v>-4.1253556777806</x:v>
      </x:c>
      <x:c r="V47" s="105">
        <x:v>-3.52053334259068</x:v>
      </x:c>
      <x:c r="W47" s="105">
        <x:v>8.07701923020429</x:v>
      </x:c>
      <x:c r="X47" s="128">
        <x:v>184.318843599271</x:v>
      </x:c>
      <x:c r="Y47" s="106">
        <x:f t="shared" si="4"/>
        <x:v>2.79300283662579</x:v>
      </x:c>
      <x:c r="Z47" s="129">
        <x:v>12.9659302844834</x:v>
      </x:c>
      <x:c r="AA47" s="105">
        <x:f t="shared" si="0"/>
        <x:v>-1.73106727258403</x:v>
      </x:c>
      <x:c r="AB47" s="130">
        <x:v>-11.2214185005735</x:v>
      </x:c>
      <x:c r="AC47" s="128">
        <x:v>-252.292188997206</x:v>
      </x:c>
      <x:c r="AD47" s="106">
        <x:f t="shared" si="1"/>
        <x:v>11.9074603933222</x:v>
      </x:c>
      <x:c r="AE47" s="129">
        <x:v>13.1603141663821</x:v>
      </x:c>
      <x:c r="AF47" s="105">
        <x:f t="shared" si="2"/>
        <x:v>0.0709238488008666</x:v>
      </x:c>
      <x:c r="AG47" s="130">
        <x:v>-0.326891929829594</x:v>
      </x:c>
      <x:c r="AH47" s="131">
        <x:v>2.94727993905803</x:v>
      </x:c>
      <x:c r="AI47" s="105">
        <x:f t="shared" si="3"/>
        <x:v>1.02708240300507</x:v>
      </x:c>
      <x:c r="AJ47" s="132">
        <x:v>52.3757510953654</x:v>
      </x:c>
    </x:row>
    <x:row r="48" s="74" customFormat="1" ht="14">
      <x:c r="A48" s="116"/>
      <x:c r="B48" s="138" t="s">
        <x:v>78</x:v>
      </x:c>
      <x:c r="C48" s="105">
        <x:v>91.6641582455386</x:v>
      </x:c>
      <x:c r="D48" s="105">
        <x:v>-4.99320813117785</x:v>
      </x:c>
      <x:c r="E48" s="105">
        <x:v>-1.68135884755967</x:v>
      </x:c>
      <x:c r="F48" s="105">
        <x:v>91.6780389834436</x:v>
      </x:c>
      <x:c r="G48" s="105">
        <x:v>-5.58603596359818</x:v>
      </x:c>
      <x:c r="H48" s="105">
        <x:v>-0.831681128820461</x:v>
      </x:c>
      <x:c r="I48" s="105">
        <x:v>91.5939006907337</x:v>
      </x:c>
      <x:c r="J48" s="105">
        <x:v>1.62349621852066</x:v>
      </x:c>
      <x:c r="K48" s="105">
        <x:v>-5.98201485729181</x:v>
      </x:c>
      <x:c r="L48" s="105">
        <x:v>104.497862036787</x:v>
      </x:c>
      <x:c r="M48" s="105">
        <x:v>4.57851840854778</x:v>
      </x:c>
      <x:c r="N48" s="105">
        <x:v>-3.8624079360603</x:v>
      </x:c>
      <x:c r="O48" s="105">
        <x:v>102.692093270599</x:v>
      </x:c>
      <x:c r="P48" s="105">
        <x:v>3.60049194344789</x:v>
      </x:c>
      <x:c r="Q48" s="105">
        <x:v>-3.85531614665402</x:v>
      </x:c>
      <x:c r="R48" s="105">
        <x:v>225.844409798199</x:v>
      </x:c>
      <x:c r="S48" s="105">
        <x:v>34.7506047534546</x:v>
      </x:c>
      <x:c r="T48" s="105">
        <x:v>-4.33897181180009</x:v>
      </x:c>
      <x:c r="U48" s="105">
        <x:v>-0.865174220842224</x:v>
      </x:c>
      <x:c r="V48" s="105">
        <x:v>2.93963931382051</x:v>
      </x:c>
      <x:c r="W48" s="105">
        <x:v>14.2897276624947</x:v>
      </x:c>
      <x:c r="X48" s="128">
        <x:v>238.356180298986</x:v>
      </x:c>
      <x:c r="Y48" s="110">
        <x:f t="shared" si="4"/>
        <x:v>-33.2912299754298</x:v>
      </x:c>
      <x:c r="Z48" s="129">
        <x:v>10.8084282949903</x:v>
      </x:c>
      <x:c r="AA48" s="109">
        <x:f t="shared" si="0"/>
        <x:v>0.0430015050526524</x:v>
      </x:c>
      <x:c r="AB48" s="130">
        <x:v>-10.6542325461084</x:v>
      </x:c>
      <x:c r="AC48" s="128">
        <x:v>-151.342442576656</x:v>
      </x:c>
      <x:c r="AD48" s="110">
        <x:f t="shared" si="1"/>
        <x:v>-23.8643900487226</x:v>
      </x:c>
      <x:c r="AE48" s="129">
        <x:v>12.6918942162976</x:v>
      </x:c>
      <x:c r="AF48" s="109">
        <x:f t="shared" si="2"/>
        <x:v>0.0301010535369048</x:v>
      </x:c>
      <x:c r="AG48" s="130">
        <x:v>-0.883998245533243</x:v>
      </x:c>
      <x:c r="AH48" s="131">
        <x:v>8.33584175446141</x:v>
      </x:c>
      <x:c r="AI48" s="109">
        <x:f t="shared" si="3"/>
        <x:v>1.68135884755967</x:v>
      </x:c>
      <x:c r="AJ48" s="132">
        <x:v>24.2111688638122</x:v>
      </x:c>
    </x:row>
    <x:row r="49" s="74" customFormat="1" ht="14">
      <x:c r="A49" s="115" t="s">
        <x:v>79</x:v>
      </x:c>
      <x:c r="B49" s="115" t="s">
        <x:v>80</x:v>
      </x:c>
      <x:c r="C49" s="95">
        <x:v>91.3536406965221</x:v>
      </x:c>
      <x:c r="D49" s="95">
        <x:v>-3.33315223396949</x:v>
      </x:c>
      <x:c r="E49" s="95">
        <x:v>-1.66226228115709</x:v>
      </x:c>
      <x:c r="F49" s="95">
        <x:v>89.0401284109149</x:v>
      </x:c>
      <x:c r="G49" s="95">
        <x:v>-5.63968225293516</x:v>
      </x:c>
      <x:c r="H49" s="95">
        <x:v>-1.80417335473515</x:v>
      </x:c>
      <x:c r="I49" s="95">
        <x:v>97.769764957265</x:v>
      </x:c>
      <x:c r="J49" s="95">
        <x:v>3.0534088496045</x:v>
      </x:c>
      <x:c r="K49" s="95">
        <x:v>-1.26869658119658</x:v>
      </x:c>
      <x:c r="L49" s="95">
        <x:v>101.589245202128</x:v>
      </x:c>
      <x:c r="M49" s="95">
        <x:v>0.858707372020333</x:v>
      </x:c>
      <x:c r="N49" s="95">
        <x:v>-7.05302121317207</x:v>
      </x:c>
      <x:c r="O49" s="95">
        <x:v>100.073635112684</x:v>
      </x:c>
      <x:c r="P49" s="95">
        <x:v>-0.0279905059566987</x:v>
      </x:c>
      <x:c r="Q49" s="95">
        <x:v>-7.02782057649116</x:v>
      </x:c>
      <x:c r="R49" s="95">
        <x:v>184.393342614415</x:v>
      </x:c>
      <x:c r="S49" s="95">
        <x:v>55.1988026084847</x:v>
      </x:c>
      <x:c r="T49" s="95">
        <x:v>-8.42983705064198</x:v>
      </x:c>
      <x:c r="U49" s="95">
        <x:v>-8.11867313001945</x:v>
      </x:c>
      <x:c r="V49" s="95">
        <x:v>-1.26372462283058</x:v>
      </x:c>
      <x:c r="W49" s="95">
        <x:v>12.4171488946648</x:v>
      </x:c>
      <x:c r="X49" s="123">
        <x:v>306.554277946394</x:v>
      </x:c>
      <x:c r="Y49" s="96">
        <x:f t="shared" si="4"/>
        <x:v>-121.311142987518</x:v>
      </x:c>
      <x:c r="Z49" s="124">
        <x:v>8.47293662403851</x:v>
      </x:c>
      <x:c r="AA49" s="95">
        <x:f t="shared" si="0"/>
        <x:v>-0.631164173469866</x:v>
      </x:c>
      <x:c r="AB49" s="125">
        <x:v>-12.2569087845386</x:v>
      </x:c>
      <x:c r="AC49" s="123">
        <x:v>-135.355057496138</x:v>
      </x:c>
      <x:c r="AD49" s="96">
        <x:f t="shared" si="1"/>
        <x:v>4.4170493142218</x:v>
      </x:c>
      <x:c r="AE49" s="124">
        <x:v>18.9420036808079</x:v>
      </x:c>
      <x:c r="AF49" s="95">
        <x:f t="shared" si="2"/>
        <x:v>1.19980180265208</x:v>
      </x:c>
      <x:c r="AG49" s="125">
        <x:v>-0.94501491326633</x:v>
      </x:c>
      <x:c r="AH49" s="126">
        <x:v>8.64635930347789</x:v>
      </x:c>
      <x:c r="AI49" s="95">
        <x:f t="shared" si="3"/>
        <x:v>1.66226228115709</x:v>
      </x:c>
      <x:c r="AJ49" s="127">
        <x:v>26.6191025652886</x:v>
      </x:c>
    </x:row>
    <x:row r="50" s="74" customFormat="1" ht="14">
      <x:c r="A50" s="114"/>
      <x:c r="B50" s="114" t="s">
        <x:v>81</x:v>
      </x:c>
      <x:c r="C50" s="105">
        <x:v>95.6751229341795</x:v>
      </x:c>
      <x:c r="D50" s="105">
        <x:v>1.16423128532692</x:v>
      </x:c>
      <x:c r="E50" s="105">
        <x:v>-2.58048993217943</x:v>
      </x:c>
      <x:c r="F50" s="105">
        <x:v>96.9708421178249</x:v>
      </x:c>
      <x:c r="G50" s="105">
        <x:v>0.611677445785541</x:v>
      </x:c>
      <x:c r="H50" s="105">
        <x:v>-1.82187040057281</x:v>
      </x:c>
      <x:c r="I50" s="105">
        <x:v>91.658960606621</x:v>
      </x:c>
      <x:c r="J50" s="105">
        <x:v>4.7554898907859</x:v>
      </x:c>
      <x:c r="K50" s="105">
        <x:v>-4.93187842919672</x:v>
      </x:c>
      <x:c r="L50" s="105">
        <x:v>106.357908034975</x:v>
      </x:c>
      <x:c r="M50" s="105">
        <x:v>6.09679813629781</x:v>
      </x:c>
      <x:c r="N50" s="105">
        <x:v>2.386091133085</x:v>
      </x:c>
      <x:c r="O50" s="105">
        <x:v>104.919912980254</x:v>
      </x:c>
      <x:c r="P50" s="105">
        <x:v>5.95139038760339</x:v>
      </x:c>
      <x:c r="Q50" s="105">
        <x:v>2.49611321522054</x:v>
      </x:c>
      <x:c r="R50" s="105">
        <x:v>214.900354004367</x:v>
      </x:c>
      <x:c r="S50" s="105">
        <x:v>36.9597026622923</x:v>
      </x:c>
      <x:c r="T50" s="105">
        <x:v>-5.91857296602295</x:v>
      </x:c>
      <x:c r="U50" s="105">
        <x:v>7.12873961298945</x:v>
      </x:c>
      <x:c r="V50" s="105">
        <x:v>4.77809095518094</x:v>
      </x:c>
      <x:c r="W50" s="105">
        <x:v>12.9985213381142</x:v>
      </x:c>
      <x:c r="X50" s="128">
        <x:v>284.365758207298</x:v>
      </x:c>
      <x:c r="Y50" s="106">
        <x:f t="shared" si="4"/>
        <x:v>32.4794323865093</x:v>
      </x:c>
      <x:c r="Z50" s="129">
        <x:v>13.6814087429886</x:v>
      </x:c>
      <x:c r="AA50" s="105">
        <x:f t="shared" si="0"/>
        <x:v>-0.424066527316215</x:v>
      </x:c>
      <x:c r="AB50" s="130">
        <x:v>-7.92357273495251</x:v>
      </x:c>
      <x:c r="AC50" s="128">
        <x:v>-194.339824233765</x:v>
      </x:c>
      <x:c r="AD50" s="106">
        <x:f t="shared" si="1"/>
        <x:v>33.3168966247298</x:v>
      </x:c>
      <x:c r="AE50" s="129">
        <x:v>12.203191025429</x:v>
      </x:c>
      <x:c r="AF50" s="105">
        <x:f t="shared" si="2"/>
        <x:v>-0.1879727514699</x:v>
      </x:c>
      <x:c r="AG50" s="130">
        <x:v>-0.470746051106825</x:v>
      </x:c>
      <x:c r="AH50" s="131">
        <x:v>4.32487706582054</x:v>
      </x:c>
      <x:c r="AI50" s="105">
        <x:f t="shared" si="3"/>
        <x:v>2.58048993217943</x:v>
      </x:c>
      <x:c r="AJ50" s="132">
        <x:v>43.3711641557719</x:v>
      </x:c>
    </x:row>
    <x:row r="51" s="74" customFormat="1" ht="14">
      <x:c r="A51" s="114"/>
      <x:c r="B51" s="114" t="s">
        <x:v>82</x:v>
      </x:c>
      <x:c r="C51" s="105">
        <x:v>93.8251980827546</x:v>
      </x:c>
      <x:c r="D51" s="105">
        <x:v>-1.04314203616404</x:v>
      </x:c>
      <x:c r="E51" s="105">
        <x:v>-3.50679839577424</x:v>
      </x:c>
      <x:c r="F51" s="105">
        <x:v>97.014484185634</x:v>
      </x:c>
      <x:c r="G51" s="105">
        <x:v>1.27103644270148</x:v>
      </x:c>
      <x:c r="H51" s="105">
        <x:v>-1.24445758202778</x:v>
      </x:c>
      <x:c r="I51" s="105">
        <x:v>78.5471537807986</x:v>
      </x:c>
      <x:c r="J51" s="105">
        <x:v>-7.50539244041446</x:v>
      </x:c>
      <x:c r="K51" s="105">
        <x:v>-14.34437836307</x:v>
      </x:c>
      <x:c r="L51" s="105">
        <x:v>84.5413470630328</x:v>
      </x:c>
      <x:c r="M51" s="105">
        <x:v>-13.4711474227074</x:v>
      </x:c>
      <x:c r="N51" s="105">
        <x:v>2.67059002204578</x:v>
      </x:c>
      <x:c r="O51" s="105">
        <x:v>83.6287701113266</x:v>
      </x:c>
      <x:c r="P51" s="105">
        <x:v>-13.9725183797307</x:v>
      </x:c>
      <x:c r="Q51" s="105">
        <x:v>2.75633947410816</x:v>
      </x:c>
      <x:c r="R51" s="105">
        <x:v>261.616881530392</x:v>
      </x:c>
      <x:c r="S51" s="105">
        <x:v>70.9806016803275</x:v>
      </x:c>
      <x:c r="T51" s="105">
        <x:v>-13.9681493476447</x:v>
      </x:c>
      <x:c r="U51" s="105">
        <x:v>-13.5315719701353</x:v>
      </x:c>
      <x:c r="V51" s="105">
        <x:v>-16.1793943765252</x:v>
      </x:c>
      <x:c r="W51" s="105">
        <x:v>7.95447258375863</x:v>
      </x:c>
      <x:c r="X51" s="128">
        <x:v>209.292630731162</x:v>
      </x:c>
      <x:c r="Y51" s="106">
        <x:f t="shared" si="4"/>
        <x:v>-24.7789790552717</x:v>
      </x:c>
      <x:c r="Z51" s="129">
        <x:v>14.3451041768561</x:v>
      </x:c>
      <x:c r="AA51" s="105">
        <x:f t="shared" si="0"/>
        <x:v>-0.471974958427083</x:v>
      </x:c>
      <x:c r="AB51" s="130">
        <x:v>-23.7977203494953</x:v>
      </x:c>
      <x:c r="AC51" s="128">
        <x:v>-786.676340962305</x:v>
      </x:c>
      <x:c r="AD51" s="106">
        <x:f t="shared" si="1"/>
        <x:v>108.996117867096</x:v>
      </x:c>
      <x:c r="AE51" s="129">
        <x:v>11.4178812481659</x:v>
      </x:c>
      <x:c r="AF51" s="105">
        <x:f t="shared" si="2"/>
        <x:v>-0.293455932700773</x:v>
      </x:c>
      <x:c r="AG51" s="130">
        <x:v>-0.358825939247794</x:v>
      </x:c>
      <x:c r="AH51" s="131">
        <x:v>6.17480191724543</x:v>
      </x:c>
      <x:c r="AI51" s="105">
        <x:f t="shared" si="3"/>
        <x:v>3.50679839577424</x:v>
      </x:c>
      <x:c r="AJ51" s="132">
        <x:v>28.2731147172277</x:v>
      </x:c>
    </x:row>
    <x:row r="52" s="74" customFormat="1" ht="14">
      <x:c r="A52" s="114"/>
      <x:c r="B52" s="114" t="s">
        <x:v>83</x:v>
      </x:c>
      <x:c r="C52" s="105">
        <x:v>98.3239186904713</x:v>
      </x:c>
      <x:c r="D52" s="105">
        <x:v>0.662630599911929</x:v>
      </x:c>
      <x:c r="E52" s="105">
        <x:v>-0.971013895188222</x:v>
      </x:c>
      <x:c r="F52" s="105">
        <x:v>98.7155429870233</x:v>
      </x:c>
      <x:c r="G52" s="105">
        <x:v>0.242236415603747</x:v>
      </x:c>
      <x:c r="H52" s="105">
        <x:v>-0.584084361868009</x:v>
      </x:c>
      <x:c r="I52" s="105">
        <x:v>96.9350454588059</x:v>
      </x:c>
      <x:c r="J52" s="105">
        <x:v>4.9902301495046</x:v>
      </x:c>
      <x:c r="K52" s="105">
        <x:v>-2.34323741681507</x:v>
      </x:c>
      <x:c r="L52" s="105">
        <x:v>102.216321640894</x:v>
      </x:c>
      <x:c r="M52" s="105">
        <x:v>-2.29116083913366</x:v>
      </x:c>
      <x:c r="N52" s="105">
        <x:v>-0.993925705578946</x:v>
      </x:c>
      <x:c r="O52" s="105">
        <x:v>100.979514448115</x:v>
      </x:c>
      <x:c r="P52" s="105">
        <x:v>-2.68832238589255</x:v>
      </x:c>
      <x:c r="Q52" s="105">
        <x:v>-0.797356973848496</x:v>
      </x:c>
      <x:c r="R52" s="105">
        <x:v>211.923308108504</x:v>
      </x:c>
      <x:c r="S52" s="105">
        <x:v>47.4179477701585</x:v>
      </x:c>
      <x:c r="T52" s="105">
        <x:v>-18.4299200285538</x:v>
      </x:c>
      <x:c r="U52" s="105">
        <x:v>-0.188144220185715</x:v>
      </x:c>
      <x:c r="V52" s="105">
        <x:v>0.791931071101537</x:v>
      </x:c>
      <x:c r="W52" s="105">
        <x:v>11.8076211960687</x:v>
      </x:c>
      <x:c r="X52" s="128">
        <x:v>301.454557148639</x:v>
      </x:c>
      <x:c r="Y52" s="106">
        <x:f t="shared" si="4"/>
        <x:v>-53.7781223958725</x:v>
      </x:c>
      <x:c r="Z52" s="129">
        <x:v>10.9017441141302</x:v>
      </x:c>
      <x:c r="AA52" s="105">
        <x:f t="shared" si="0"/>
        <x:v>-0.23708407207357</x:v>
      </x:c>
      <x:c r="AB52" s="130">
        <x:v>-10.8437369709062</x:v>
      </x:c>
      <x:c r="AC52" s="128">
        <x:v>-233.971903195301</x:v>
      </x:c>
      <x:c r="AD52" s="106">
        <x:f t="shared" si="1"/>
        <x:v>44.6848156300349</x:v>
      </x:c>
      <x:c r="AE52" s="129">
        <x:v>12.8994351214283</x:v>
      </x:c>
      <x:c r="AF52" s="105">
        <x:f t="shared" si="2"/>
        <x:v>0.482414546654045</x:v>
      </x:c>
      <x:c r="AG52" s="130">
        <x:v>-0.239189650356356</x:v>
      </x:c>
      <x:c r="AH52" s="131">
        <x:v>1.67608130952872</x:v>
      </x:c>
      <x:c r="AI52" s="105">
        <x:f t="shared" si="3"/>
        <x:v>0.971013895188226</x:v>
      </x:c>
      <x:c r="AJ52" s="132">
        <x:v>54.1998040541205</x:v>
      </x:c>
    </x:row>
    <x:row r="53" s="74" customFormat="1" ht="14">
      <x:c r="A53" s="116"/>
      <x:c r="B53" s="116" t="s">
        <x:v>84</x:v>
      </x:c>
      <x:c r="C53" s="109">
        <x:v>95.7072090708831</x:v>
      </x:c>
      <x:c r="D53" s="109">
        <x:v>-0.165305465044019</x:v>
      </x:c>
      <x:c r="E53" s="109">
        <x:v>-2.00270605731921</x:v>
      </x:c>
      <x:c r="F53" s="109">
        <x:v>97.0556651961922</x:v>
      </x:c>
      <x:c r="G53" s="109">
        <x:v>-0.109252641859625</x:v>
      </x:c>
      <x:c r="H53" s="109">
        <x:v>-1.54980264685396</x:v>
      </x:c>
      <x:c r="I53" s="109">
        <x:v>91.1780474728274</x:v>
      </x:c>
      <x:c r="J53" s="109">
        <x:v>-1.28473654388714</x:v>
      </x:c>
      <x:c r="K53" s="109">
        <x:v>-3.52390700394795</x:v>
      </x:c>
      <x:c r="L53" s="109">
        <x:v>109.881902992428</x:v>
      </x:c>
      <x:c r="M53" s="109">
        <x:v>2.36183994694224</x:v>
      </x:c>
      <x:c r="N53" s="109">
        <x:v>10.5011505919053</x:v>
      </x:c>
      <x:c r="O53" s="109">
        <x:v>106.795564909163</x:v>
      </x:c>
      <x:c r="P53" s="109">
        <x:v>2.37247330059065</x:v>
      </x:c>
      <x:c r="Q53" s="109">
        <x:v>10.921439295972</x:v>
      </x:c>
      <x:c r="R53" s="109">
        <x:v>212.589564414917</x:v>
      </x:c>
      <x:c r="S53" s="109">
        <x:v>26.6573809461953</x:v>
      </x:c>
      <x:c r="T53" s="109">
        <x:v>-3.48528535658967</x:v>
      </x:c>
      <x:c r="U53" s="109">
        <x:v>16.7531796488066</x:v>
      </x:c>
      <x:c r="V53" s="109">
        <x:v>6.56866708602306</x:v>
      </x:c>
      <x:c r="W53" s="109">
        <x:v>18.2087730173213</x:v>
      </x:c>
      <x:c r="X53" s="133">
        <x:v>203.415336791699</x:v>
      </x:c>
      <x:c r="Y53" s="110">
        <x:f t="shared" si="4"/>
        <x:v>87.8178748401732</x:v>
      </x:c>
      <x:c r="Z53" s="134">
        <x:v>11.611445951537</x:v>
      </x:c>
      <x:c r="AA53" s="109">
        <x:f t="shared" si="0"/>
        <x:v>-0.4070268033859</x:v>
      </x:c>
      <x:c r="AB53" s="135">
        <x:v>-10.8741555669253</x:v>
      </x:c>
      <x:c r="AC53" s="133">
        <x:v>-165.977661271053</x:v>
      </x:c>
      <x:c r="AD53" s="110">
        <x:f t="shared" si="1"/>
        <x:v>28.6540539151872</x:v>
      </x:c>
      <x:c r="AE53" s="134">
        <x:v>8.49836182893692</x:v>
      </x:c>
      <x:c r="AF53" s="109">
        <x:f t="shared" si="2"/>
        <x:v>-0.765970770108133</x:v>
      </x:c>
      <x:c r="AG53" s="135">
        <x:v>-0.961637809214163</x:v>
      </x:c>
      <x:c r="AH53" s="136">
        <x:v>4.29279092911695</x:v>
      </x:c>
      <x:c r="AI53" s="109">
        <x:f t="shared" si="3"/>
        <x:v>2.00270605731921</x:v>
      </x:c>
      <x:c r="AJ53" s="137">
        <x:v>37.2978947410784</x:v>
      </x:c>
    </x:row>
    <x:row r="54" s="74" customFormat="1" ht="14">
      <x:c r="A54" s="139"/>
      <x:c r="B54" s="139"/>
      <x:c r="C54" s="129"/>
      <x:c r="D54" s="129"/>
      <x:c r="E54" s="129"/>
      <x:c r="F54" s="129"/>
      <x:c r="G54" s="129"/>
      <x:c r="H54" s="129"/>
      <x:c r="I54" s="129"/>
      <x:c r="J54" s="129"/>
      <x:c r="K54" s="129"/>
      <x:c r="L54" s="129"/>
      <x:c r="M54" s="129"/>
      <x:c r="N54" s="129"/>
      <x:c r="O54" s="129"/>
      <x:c r="P54" s="129"/>
      <x:c r="Q54" s="129"/>
      <x:c r="R54" s="129"/>
      <x:c r="S54" s="129"/>
      <x:c r="T54" s="129"/>
      <x:c r="U54" s="129"/>
      <x:c r="V54" s="129"/>
      <x:c r="W54" s="129"/>
      <x:c r="X54" s="129"/>
      <x:c r="Y54" s="129"/>
      <x:c r="Z54" s="129"/>
      <x:c r="AA54" s="129"/>
      <x:c r="AB54" s="140"/>
      <x:c r="AC54" s="140"/>
      <x:c r="AD54" s="129"/>
      <x:c r="AE54" s="129"/>
      <x:c r="AF54" s="129"/>
      <x:c r="AG54" s="140"/>
      <x:c r="AH54" s="140"/>
      <x:c r="AI54" s="129"/>
      <x:c r="AJ54" s="129"/>
      <x:c r="AK54" s="129"/>
      <x:c r="AL54" s="129"/>
      <x:c r="AM54" s="129"/>
      <x:c r="AN54" s="140"/>
    </x:row>
    <x:row r="55" s="74" customFormat="1" ht="14"/>
    <x:row r="56" s="74" customFormat="1" ht="14">
      <x:c r="A56" s="78">
        <x:v>45352</x:v>
      </x:c>
      <x:c r="B56" s="79"/>
      <x:c r="C56" s="80" t="s">
        <x:v>28</x:v>
      </x:c>
      <x:c r="D56" s="80"/>
      <x:c r="E56" s="80"/>
      <x:c r="F56" s="80"/>
      <x:c r="G56" s="80"/>
      <x:c r="H56" s="80"/>
      <x:c r="I56" s="80"/>
      <x:c r="J56" s="80"/>
      <x:c r="K56" s="80"/>
      <x:c r="L56" s="80" t="s">
        <x:v>29</x:v>
      </x:c>
      <x:c r="M56" s="80"/>
      <x:c r="N56" s="80"/>
      <x:c r="O56" s="80"/>
      <x:c r="P56" s="80"/>
      <x:c r="Q56" s="80"/>
      <x:c r="R56" s="80"/>
      <x:c r="S56" s="80"/>
      <x:c r="T56" s="80"/>
      <x:c r="U56" s="80" t="s">
        <x:v>39</x:v>
      </x:c>
      <x:c r="V56" s="80"/>
      <x:c r="W56" s="82" t="s">
        <x:v>40</x:v>
      </x:c>
      <x:c r="X56" s="83"/>
      <x:c r="Y56" s="83"/>
      <x:c r="Z56" s="83"/>
      <x:c r="AA56" s="83"/>
      <x:c r="AB56" s="83"/>
      <x:c r="AC56" s="83"/>
      <x:c r="AD56" s="83"/>
      <x:c r="AE56" s="83"/>
      <x:c r="AF56" s="83"/>
      <x:c r="AG56" s="83"/>
      <x:c r="AH56" s="83"/>
      <x:c r="AI56" s="83"/>
      <x:c r="AJ56" s="84"/>
      <x:c r="AK56" s="75"/>
      <x:c r="AL56" s="75"/>
      <x:c r="AM56" s="75"/>
      <x:c r="AN56" s="75"/>
      <x:c r="AO56" s="75"/>
      <x:c r="AP56" s="75"/>
      <x:c r="AQ56" s="75"/>
      <x:c r="AR56" s="75"/>
      <x:c r="AS56" s="75"/>
    </x:row>
    <x:row r="57" s="74" customFormat="1" ht="14">
      <x:c r="A57" s="79"/>
      <x:c r="B57" s="79"/>
      <x:c r="C57" s="81" t="s">
        <x:v>41</x:v>
      </x:c>
      <x:c r="D57" s="81"/>
      <x:c r="E57" s="81"/>
      <x:c r="F57" s="81" t="s">
        <x:v>42</x:v>
      </x:c>
      <x:c r="G57" s="81"/>
      <x:c r="H57" s="81"/>
      <x:c r="I57" s="81" t="s">
        <x:v>43</x:v>
      </x:c>
      <x:c r="J57" s="81"/>
      <x:c r="K57" s="81"/>
      <x:c r="L57" s="81" t="s">
        <x:v>41</x:v>
      </x:c>
      <x:c r="M57" s="81"/>
      <x:c r="N57" s="81"/>
      <x:c r="O57" s="81" t="s">
        <x:v>42</x:v>
      </x:c>
      <x:c r="P57" s="81"/>
      <x:c r="Q57" s="81"/>
      <x:c r="R57" s="81" t="s">
        <x:v>43</x:v>
      </x:c>
      <x:c r="S57" s="81"/>
      <x:c r="T57" s="81"/>
      <x:c r="U57" s="121" t="s">
        <x:v>44</x:v>
      </x:c>
      <x:c r="V57" s="121" t="s">
        <x:v>45</x:v>
      </x:c>
      <x:c r="W57" s="85" t="s">
        <x:v>46</x:v>
      </x:c>
      <x:c r="X57" s="86"/>
      <x:c r="Y57" s="86"/>
      <x:c r="Z57" s="86"/>
      <x:c r="AA57" s="87"/>
      <x:c r="AB57" s="85" t="s">
        <x:v>47</x:v>
      </x:c>
      <x:c r="AC57" s="86"/>
      <x:c r="AD57" s="86"/>
      <x:c r="AE57" s="86"/>
      <x:c r="AF57" s="87"/>
      <x:c r="AG57" s="85" t="s">
        <x:v>48</x:v>
      </x:c>
      <x:c r="AH57" s="86"/>
      <x:c r="AI57" s="86"/>
      <x:c r="AJ57" s="87"/>
      <x:c r="AK57" s="75"/>
      <x:c r="AL57" s="75"/>
      <x:c r="AM57" s="75"/>
      <x:c r="AN57" s="75"/>
      <x:c r="AO57" s="75"/>
      <x:c r="AP57" s="75"/>
      <x:c r="AQ57" s="75"/>
      <x:c r="AR57" s="75"/>
      <x:c r="AS57" s="75"/>
      <x:c r="AT57" s="75"/>
      <x:c r="AU57" s="75"/>
      <x:c r="AV57" s="75"/>
      <x:c r="AW57" s="75"/>
      <x:c r="AX57" s="75"/>
      <x:c r="AY57" s="75"/>
      <x:c r="AZ57" s="75"/>
      <x:c r="BA57" s="75"/>
      <x:c r="BB57" s="75"/>
      <x:c r="BC57" s="75"/>
      <x:c r="BD57" s="75"/>
      <x:c r="BE57" s="75"/>
      <x:c r="BF57" s="75"/>
      <x:c r="BG57" s="75"/>
      <x:c r="BH57" s="75"/>
      <x:c r="BI57" s="75"/>
    </x:row>
    <x:row r="58" s="74" customFormat="1" ht="39">
      <x:c r="A58" s="79"/>
      <x:c r="B58" s="79"/>
      <x:c r="C58" s="121" t="s">
        <x:v>49</x:v>
      </x:c>
      <x:c r="D58" s="121" t="s">
        <x:v>50</x:v>
      </x:c>
      <x:c r="E58" s="121" t="s">
        <x:v>51</x:v>
      </x:c>
      <x:c r="F58" s="81" t="s">
        <x:v>49</x:v>
      </x:c>
      <x:c r="G58" s="81" t="s">
        <x:v>50</x:v>
      </x:c>
      <x:c r="H58" s="81" t="s">
        <x:v>51</x:v>
      </x:c>
      <x:c r="I58" s="81" t="s">
        <x:v>49</x:v>
      </x:c>
      <x:c r="J58" s="81" t="s">
        <x:v>50</x:v>
      </x:c>
      <x:c r="K58" s="81" t="s">
        <x:v>51</x:v>
      </x:c>
      <x:c r="L58" s="121" t="s">
        <x:v>49</x:v>
      </x:c>
      <x:c r="M58" s="121" t="s">
        <x:v>50</x:v>
      </x:c>
      <x:c r="N58" s="121" t="s">
        <x:v>51</x:v>
      </x:c>
      <x:c r="O58" s="81" t="s">
        <x:v>49</x:v>
      </x:c>
      <x:c r="P58" s="81" t="s">
        <x:v>50</x:v>
      </x:c>
      <x:c r="Q58" s="81" t="s">
        <x:v>51</x:v>
      </x:c>
      <x:c r="R58" s="81" t="s">
        <x:v>49</x:v>
      </x:c>
      <x:c r="S58" s="81" t="s">
        <x:v>50</x:v>
      </x:c>
      <x:c r="T58" s="81" t="s">
        <x:v>51</x:v>
      </x:c>
      <x:c r="U58" s="121"/>
      <x:c r="V58" s="121"/>
      <x:c r="W58" s="81" t="s">
        <x:v>52</x:v>
      </x:c>
      <x:c r="X58" s="81" t="s">
        <x:v>53</x:v>
      </x:c>
      <x:c r="Y58" s="81" t="s">
        <x:v>54</x:v>
      </x:c>
      <x:c r="Z58" s="81" t="s">
        <x:v>55</x:v>
      </x:c>
      <x:c r="AA58" s="81" t="s">
        <x:v>56</x:v>
      </x:c>
      <x:c r="AB58" s="81" t="s">
        <x:v>52</x:v>
      </x:c>
      <x:c r="AC58" s="81" t="s">
        <x:v>53</x:v>
      </x:c>
      <x:c r="AD58" s="81" t="s">
        <x:v>54</x:v>
      </x:c>
      <x:c r="AE58" s="81" t="s">
        <x:v>55</x:v>
      </x:c>
      <x:c r="AF58" s="81" t="s">
        <x:v>56</x:v>
      </x:c>
      <x:c r="AG58" s="81" t="s">
        <x:v>52</x:v>
      </x:c>
      <x:c r="AH58" s="81" t="s">
        <x:v>55</x:v>
      </x:c>
      <x:c r="AI58" s="81" t="s">
        <x:v>56</x:v>
      </x:c>
      <x:c r="AJ58" s="81" t="s">
        <x:v>57</x:v>
      </x:c>
      <x:c r="AK58" s="75"/>
      <x:c r="AL58" s="75"/>
      <x:c r="AM58" s="75"/>
      <x:c r="AN58" s="75"/>
      <x:c r="AO58" s="75"/>
      <x:c r="AP58" s="75"/>
      <x:c r="AQ58" s="75"/>
      <x:c r="AR58" s="75"/>
      <x:c r="AS58" s="75"/>
      <x:c r="AT58" s="75"/>
      <x:c r="AU58" s="75"/>
      <x:c r="AV58" s="75"/>
      <x:c r="AW58" s="75"/>
      <x:c r="AX58" s="75"/>
      <x:c r="AY58" s="75"/>
      <x:c r="AZ58" s="75"/>
      <x:c r="BA58" s="75"/>
      <x:c r="BB58" s="75"/>
      <x:c r="BC58" s="75"/>
      <x:c r="BD58" s="75"/>
      <x:c r="BE58" s="75"/>
      <x:c r="BF58" s="75"/>
      <x:c r="BG58" s="75"/>
      <x:c r="BH58" s="75"/>
      <x:c r="BI58" s="75"/>
    </x:row>
    <x:row r="59" s="74" customFormat="1" ht="14">
      <x:c r="A59" s="122"/>
      <x:c r="B59" s="84" t="s">
        <x:v>58</x:v>
      </x:c>
      <x:c r="C59" s="95">
        <x:v>95.9211090109611</x:v>
      </x:c>
      <x:c r="D59" s="95">
        <x:v>-0.013293500890188</x:v>
      </x:c>
      <x:c r="E59" s="95">
        <x:v>-0.745200495505505</x:v>
      </x:c>
      <x:c r="F59" s="95">
        <x:v>96.8462779068866</x:v>
      </x:c>
      <x:c r="G59" s="95">
        <x:v>0.108793996925094</x:v>
      </x:c>
      <x:c r="H59" s="95">
        <x:v>-0.570762925019197</x:v>
      </x:c>
      <x:c r="I59" s="95">
        <x:v>90.8528024920523</x:v>
      </x:c>
      <x:c r="J59" s="95">
        <x:v>0.267014339188221</x:v>
      </x:c>
      <x:c r="K59" s="95">
        <x:v>-1.69893252302953</x:v>
      </x:c>
      <x:c r="L59" s="95">
        <x:v>99.918012032024</x:v>
      </x:c>
      <x:c r="M59" s="95">
        <x:v>-2.96565286007752</x:v>
      </x:c>
      <x:c r="N59" s="95">
        <x:v>0.451366458006197</x:v>
      </x:c>
      <x:c r="O59" s="95">
        <x:v>99.1090058587229</x:v>
      </x:c>
      <x:c r="P59" s="95">
        <x:v>-2.72841214888168</x:v>
      </x:c>
      <x:c r="Q59" s="95">
        <x:v>0.454007667886189</x:v>
      </x:c>
      <x:c r="R59" s="95">
        <x:v>183.30219701659</x:v>
      </x:c>
      <x:c r="S59" s="95">
        <x:v>3.15279113122064</x:v>
      </x:c>
      <x:c r="T59" s="95">
        <x:v>1.83805077990669</x:v>
      </x:c>
      <x:c r="U59" s="95">
        <x:v>-0.388371365975604</x:v>
      </x:c>
      <x:c r="V59" s="95">
        <x:v>-1.1501546449299</x:v>
      </x:c>
      <x:c r="W59" s="95">
        <x:v>8.40400323224504</x:v>
      </x:c>
      <x:c r="X59" s="96">
        <x:v>250.332787331755</x:v>
      </x:c>
      <x:c r="Y59" s="96" t="n">
        <x:f>X59-X32</x:f>
        <x:v>-7.608946789921987</x:v>
      </x:c>
      <x:c r="Z59" s="95">
        <x:v>13.6259666810592</x:v>
      </x:c>
      <x:c r="AA59" s="95" t="n">
        <x:f>Z59-Z32</x:f>
        <x:v>0.31877708691290074</x:v>
      </x:c>
      <x:c r="AB59" s="95">
        <x:v>-9.09602508994368</x:v>
      </x:c>
      <x:c r="AC59" s="96">
        <x:v>-280.044303401916</x:v>
      </x:c>
      <x:c r="AD59" s="96" t="n">
        <x:f>AC59-AC32</x:f>
        <x:v>-3.2956130020310184</x:v>
      </x:c>
      <x:c r="AE59" s="95">
        <x:v>13.1832884265704</x:v>
      </x:c>
      <x:c r="AF59" s="95" t="n">
        <x:f>AE59-AE32</x:f>
        <x:v>-0.8577899812633998</x:v>
      </x:c>
      <x:c r="AG59" s="95">
        <x:v>-0.47421135978572</x:v>
      </x:c>
      <x:c r="AH59" s="95">
        <x:v>4.07889098903893</x:v>
      </x:c>
      <x:c r="AI59" s="95" t="n">
        <x:f>AH59-AH32</x:f>
        <x:v>0.8404003437088203</x:v>
      </x:c>
      <x:c r="AJ59" s="96">
        <x:v>68.6316186416466</x:v>
      </x:c>
      <x:c r="AK59" s="75"/>
      <x:c r="AL59" s="75"/>
      <x:c r="AM59" s="75"/>
      <x:c r="AN59" s="75"/>
      <x:c r="AO59" s="75"/>
      <x:c r="AP59" s="75"/>
      <x:c r="AQ59" s="75"/>
      <x:c r="AR59" s="75"/>
      <x:c r="AS59" s="75"/>
      <x:c r="AT59" s="75"/>
      <x:c r="AU59" s="75"/>
      <x:c r="AV59" s="75"/>
      <x:c r="AW59" s="75"/>
      <x:c r="AX59" s="75"/>
      <x:c r="AY59" s="75"/>
      <x:c r="AZ59" s="75"/>
      <x:c r="BA59" s="75"/>
      <x:c r="BB59" s="75"/>
      <x:c r="BC59" s="75"/>
      <x:c r="BD59" s="75"/>
      <x:c r="BE59" s="75"/>
      <x:c r="BF59" s="75"/>
      <x:c r="BG59" s="75"/>
      <x:c r="BH59" s="75"/>
      <x:c r="BI59" s="75"/>
    </x:row>
    <x:row r="60" s="74" customFormat="1" ht="14">
      <x:c r="A60" s="88" t="s">
        <x:v>59</x:v>
      </x:c>
      <x:c r="B60" s="115" t="s">
        <x:v>60</x:v>
      </x:c>
      <x:c r="C60" s="95">
        <x:v>97.5414642195239</x:v>
      </x:c>
      <x:c r="D60" s="95">
        <x:v>0.33340748599614</x:v>
      </x:c>
      <x:c r="E60" s="95">
        <x:v>-0.488218406535068</x:v>
      </x:c>
      <x:c r="F60" s="95">
        <x:v>98.0377582390355</x:v>
      </x:c>
      <x:c r="G60" s="95">
        <x:v>0.413114089740862</x:v>
      </x:c>
      <x:c r="H60" s="95">
        <x:v>-0.329727154948167</x:v>
      </x:c>
      <x:c r="I60" s="95">
        <x:v>92.8785836804705</x:v>
      </x:c>
      <x:c r="J60" s="95">
        <x:v>-0.980095854751806</x:v>
      </x:c>
      <x:c r="K60" s="95">
        <x:v>-2.00946802095989</x:v>
      </x:c>
      <x:c r="L60" s="95">
        <x:v>99.7128104616164</x:v>
      </x:c>
      <x:c r="M60" s="95">
        <x:v>-4.12572235278688</x:v>
      </x:c>
      <x:c r="N60" s="95">
        <x:v>0.85510388447223</x:v>
      </x:c>
      <x:c r="O60" s="95">
        <x:v>99.5179634000682</x:v>
      </x:c>
      <x:c r="P60" s="95">
        <x:v>-3.39398189381463</x:v>
      </x:c>
      <x:c r="Q60" s="95">
        <x:v>0.856347795203694</x:v>
      </x:c>
      <x:c r="R60" s="95">
        <x:v>141.668276717232</x:v>
      </x:c>
      <x:c r="S60" s="95">
        <x:v>-99.7571462342133</x:v>
      </x:c>
      <x:c r="T60" s="95">
        <x:v>1.68974738405567</x:v>
      </x:c>
      <x:c r="U60" s="95">
        <x:v>0.195512607279102</x:v>
      </x:c>
      <x:c r="V60" s="95">
        <x:v>-0.984475647131466</x:v>
      </x:c>
      <x:c r="W60" s="95">
        <x:v>7.35769990862711</x:v>
      </x:c>
      <x:c r="X60" s="123">
        <x:v>457.21571979593</x:v>
      </x:c>
      <x:c r="Y60" s="96" t="n">
        <x:f t="shared" ref="Y60:Y80" si="5">X60-X33</x:f>
        <x:v>3.6926226269339963</x:v>
      </x:c>
      <x:c r="Z60" s="124">
        <x:v>18.1190315537628</x:v>
      </x:c>
      <x:c r="AA60" s="95" t="n">
        <x:f t="shared" ref="AA60:AA80" si="6">Z60-Z33</x:f>
        <x:v>0.3647731658951976</x:v>
      </x:c>
      <x:c r="AB60" s="124">
        <x:v>-8.18979829622523</x:v>
      </x:c>
      <x:c r="AC60" s="123">
        <x:v>-580.055346497508</x:v>
      </x:c>
      <x:c r="AD60" s="96" t="n">
        <x:f t="shared" ref="AD60:AD80" si="7">AC60-AC33</x:f>
        <x:v>15.428509760283987</x:v>
      </x:c>
      <x:c r="AE60" s="124">
        <x:v>15.8970974309715</x:v>
      </x:c>
      <x:c r="AF60" s="95" t="n">
        <x:f t="shared" ref="AF60:AF80" si="8">AE60-AE33</x:f>
        <x:v>-0.18562770154609787</x:v>
      </x:c>
      <x:c r="AG60" s="125">
        <x:v>-0.155297236972097</x:v>
      </x:c>
      <x:c r="AH60" s="124">
        <x:v>2.45853578047609</x:v>
      </x:c>
      <x:c r="AI60" s="95" t="n">
        <x:f t="shared" ref="AI60:AI80" si="9">AH60-AH33</x:f>
        <x:v>0.6877064371561799</x:v>
      </x:c>
      <x:c r="AJ60" s="127">
        <x:v>146.683754092881</x:v>
      </x:c>
      <x:c r="AK60" s="75"/>
      <x:c r="AL60" s="75"/>
      <x:c r="AM60" s="75"/>
      <x:c r="AN60" s="75"/>
      <x:c r="AO60" s="75"/>
      <x:c r="AP60" s="75"/>
      <x:c r="AQ60" s="75"/>
      <x:c r="AR60" s="75"/>
      <x:c r="AS60" s="75"/>
      <x:c r="AT60" s="75"/>
      <x:c r="AU60" s="75"/>
      <x:c r="AV60" s="75"/>
      <x:c r="AW60" s="75"/>
      <x:c r="AX60" s="75"/>
      <x:c r="AY60" s="75"/>
      <x:c r="AZ60" s="75"/>
      <x:c r="BA60" s="75"/>
      <x:c r="BB60" s="75"/>
      <x:c r="BC60" s="75"/>
      <x:c r="BD60" s="75"/>
      <x:c r="BE60" s="75"/>
      <x:c r="BF60" s="75"/>
      <x:c r="BG60" s="75"/>
      <x:c r="BH60" s="75"/>
      <x:c r="BI60" s="75"/>
    </x:row>
    <x:row r="61" s="74" customFormat="1" ht="14">
      <x:c r="A61" s="101"/>
      <x:c r="B61" s="114" t="s">
        <x:v>61</x:v>
      </x:c>
      <x:c r="C61" s="105">
        <x:v>95.6851353711351</x:v>
      </x:c>
      <x:c r="D61" s="105">
        <x:v>-0.541210566457861</x:v>
      </x:c>
      <x:c r="E61" s="105">
        <x:v>-0.813220818368043</x:v>
      </x:c>
      <x:c r="F61" s="105">
        <x:v>96.4772915693161</x:v>
      </x:c>
      <x:c r="G61" s="105">
        <x:v>-0.434748974934884</x:v>
      </x:c>
      <x:c r="H61" s="105">
        <x:v>-0.809831899943825</x:v>
      </x:c>
      <x:c r="I61" s="105">
        <x:v>91.71930301178</x:v>
      </x:c>
      <x:c r="J61" s="105">
        <x:v>0.842236802765428</x:v>
      </x:c>
      <x:c r="K61" s="105">
        <x:v>-1.03355631463125</x:v>
      </x:c>
      <x:c r="L61" s="105">
        <x:v>102.132182921196</x:v>
      </x:c>
      <x:c r="M61" s="105">
        <x:v>-2.80240148853162</x:v>
      </x:c>
      <x:c r="N61" s="105">
        <x:v>-0.981340726411677</x:v>
      </x:c>
      <x:c r="O61" s="105">
        <x:v>101.081869860622</x:v>
      </x:c>
      <x:c r="P61" s="105">
        <x:v>-2.57396755415685</x:v>
      </x:c>
      <x:c r="Q61" s="105">
        <x:v>-1.01100193117329</x:v>
      </x:c>
      <x:c r="R61" s="105">
        <x:v>175.139733013342</x:v>
      </x:c>
      <x:c r="S61" s="105">
        <x:v>6.41607908884121</x:v>
      </x:c>
      <x:c r="T61" s="105">
        <x:v>3.13374487771665</x:v>
      </x:c>
      <x:c r="U61" s="105">
        <x:v>-0.365234352079624</x:v>
      </x:c>
      <x:c r="V61" s="105">
        <x:v>0.72596132134024</x:v>
      </x:c>
      <x:c r="W61" s="105">
        <x:v>10.6760302154548</x:v>
      </x:c>
      <x:c r="X61" s="128">
        <x:v>348.744768622262</x:v>
      </x:c>
      <x:c r="Y61" s="106">
        <x:f t="shared" si="5"/>
        <x:v>-12.9776862186581</x:v>
      </x:c>
      <x:c r="Z61" s="129">
        <x:v>11.3567518465982</x:v>
      </x:c>
      <x:c r="AA61" s="105">
        <x:f t="shared" si="6"/>
        <x:v>-0.0620663054089992</x:v>
      </x:c>
      <x:c r="AB61" s="129">
        <x:v>-9.26028700091461</x:v>
      </x:c>
      <x:c r="AC61" s="128">
        <x:v>-261.79161538798</x:v>
      </x:c>
      <x:c r="AD61" s="106">
        <x:f t="shared" si="7"/>
        <x:v>-20.691739766064</x:v>
      </x:c>
      <x:c r="AE61" s="129">
        <x:v>13.1226261836886</x:v>
      </x:c>
      <x:c r="AF61" s="105">
        <x:f t="shared" si="8"/>
        <x:v>-1.0911859564305</x:v>
      </x:c>
      <x:c r="AG61" s="130">
        <x:v>-0.694091882956395</x:v>
      </x:c>
      <x:c r="AH61" s="129">
        <x:v>4.31486462886485</x:v>
      </x:c>
      <x:c r="AI61" s="105">
        <x:f t="shared" si="9"/>
        <x:v>1.01429409628821</x:v>
      </x:c>
      <x:c r="AJ61" s="132">
        <x:v>78.4316444186297</x:v>
      </x:c>
      <x:c r="AK61" s="75"/>
      <x:c r="AL61" s="75"/>
      <x:c r="AM61" s="75"/>
      <x:c r="AN61" s="75"/>
      <x:c r="AO61" s="75"/>
      <x:c r="AP61" s="75"/>
      <x:c r="AQ61" s="75"/>
      <x:c r="AR61" s="75"/>
      <x:c r="AS61" s="75"/>
      <x:c r="AT61" s="75"/>
      <x:c r="AU61" s="75"/>
      <x:c r="AV61" s="75"/>
      <x:c r="AW61" s="75"/>
      <x:c r="AX61" s="75"/>
      <x:c r="AY61" s="75"/>
      <x:c r="AZ61" s="75"/>
      <x:c r="BA61" s="75"/>
      <x:c r="BB61" s="75"/>
      <x:c r="BC61" s="75"/>
      <x:c r="BD61" s="75"/>
      <x:c r="BE61" s="75"/>
      <x:c r="BF61" s="75"/>
      <x:c r="BG61" s="75"/>
      <x:c r="BH61" s="75"/>
      <x:c r="BI61" s="75"/>
    </x:row>
    <x:row r="62" s="74" customFormat="1" ht="14">
      <x:c r="A62" s="101"/>
      <x:c r="B62" s="114" t="s">
        <x:v>62</x:v>
      </x:c>
      <x:c r="C62" s="105">
        <x:v>97.0361571583893</x:v>
      </x:c>
      <x:c r="D62" s="105">
        <x:v>0.573566523209768</x:v>
      </x:c>
      <x:c r="E62" s="105">
        <x:v>-0.606675331535944</x:v>
      </x:c>
      <x:c r="F62" s="105">
        <x:v>97.3203091161921</x:v>
      </x:c>
      <x:c r="G62" s="105">
        <x:v>0.46933511657935</x:v>
      </x:c>
      <x:c r="H62" s="105">
        <x:v>-0.457275944369262</x:v>
      </x:c>
      <x:c r="I62" s="105">
        <x:v>95.5395467507129</x:v>
      </x:c>
      <x:c r="J62" s="105">
        <x:v>0.894706060856121</x:v>
      </x:c>
      <x:c r="K62" s="105">
        <x:v>-1.39156354609913</x:v>
      </x:c>
      <x:c r="L62" s="105">
        <x:v>98.556402932201</x:v>
      </x:c>
      <x:c r="M62" s="105">
        <x:v>-1.17350211471994</x:v>
      </x:c>
      <x:c r="N62" s="105">
        <x:v>-0.841475701900951</x:v>
      </x:c>
      <x:c r="O62" s="105">
        <x:v>97.4930532268321</x:v>
      </x:c>
      <x:c r="P62" s="105">
        <x:v>-1.38892640681089</x:v>
      </x:c>
      <x:c r="Q62" s="105">
        <x:v>-0.81263164633423</x:v>
      </x:c>
      <x:c r="R62" s="105">
        <x:v>212.18390219193</x:v>
      </x:c>
      <x:c r="S62" s="105">
        <x:v>57.6021149228798</x:v>
      </x:c>
      <x:c r="T62" s="105">
        <x:v>-2.11858362021311</x:v>
      </x:c>
      <x:c r="U62" s="105">
        <x:v>-3.63834632246125</x:v>
      </x:c>
      <x:c r="V62" s="105">
        <x:v>-2.2490101404518</x:v>
      </x:c>
      <x:c r="W62" s="105">
        <x:v>5.43067698595777</x:v>
      </x:c>
      <x:c r="X62" s="128">
        <x:v>162.834897682451</x:v>
      </x:c>
      <x:c r="Y62" s="106">
        <x:f t="shared" si="5"/>
        <x:v>-19.01715688145</x:v>
      </x:c>
      <x:c r="Z62" s="129">
        <x:v>14.8283145658411</x:v>
      </x:c>
      <x:c r="AA62" s="105">
        <x:f t="shared" si="6"/>
        <x:v>0.4856717261463</x:v>
      </x:c>
      <x:c r="AB62" s="129">
        <x:v>-7.26768912590708</x:v>
      </x:c>
      <x:c r="AC62" s="128">
        <x:v>-235.167069770984</x:v>
      </x:c>
      <x:c r="AD62" s="106">
        <x:f t="shared" si="7"/>
        <x:v>-10.564043319329</x:v>
      </x:c>
      <x:c r="AE62" s="129">
        <x:v>13.7405823271052</x:v>
      </x:c>
      <x:c r="AF62" s="105">
        <x:f t="shared" si="8"/>
        <x:v>-0.283069023818999</x:v>
      </x:c>
      <x:c r="AG62" s="130">
        <x:v>-0.430331570533231</x:v>
      </x:c>
      <x:c r="AH62" s="129">
        <x:v>2.96384284161067</x:v>
      </x:c>
      <x:c r="AI62" s="105">
        <x:f t="shared" si="9"/>
        <x:v>0.72084413002975</x:v>
      </x:c>
      <x:c r="AJ62" s="132">
        <x:v>99.3921087192954</x:v>
      </x:c>
      <x:c r="AK62" s="75"/>
      <x:c r="AL62" s="75"/>
      <x:c r="AM62" s="75"/>
      <x:c r="AN62" s="75"/>
      <x:c r="AO62" s="75"/>
      <x:c r="AP62" s="75"/>
      <x:c r="AQ62" s="75"/>
      <x:c r="AR62" s="75"/>
      <x:c r="AS62" s="75"/>
      <x:c r="AT62" s="75"/>
      <x:c r="AU62" s="75"/>
      <x:c r="AV62" s="75"/>
      <x:c r="AW62" s="75"/>
      <x:c r="AX62" s="75"/>
      <x:c r="AY62" s="75"/>
      <x:c r="AZ62" s="75"/>
      <x:c r="BA62" s="75"/>
      <x:c r="BB62" s="75"/>
      <x:c r="BC62" s="75"/>
      <x:c r="BD62" s="75"/>
      <x:c r="BE62" s="75"/>
      <x:c r="BF62" s="75"/>
      <x:c r="BG62" s="75"/>
      <x:c r="BH62" s="75"/>
      <x:c r="BI62" s="75"/>
    </x:row>
    <x:row r="63" s="74" customFormat="1" ht="14">
      <x:c r="A63" s="101"/>
      <x:c r="B63" s="114" t="s">
        <x:v>63</x:v>
      </x:c>
      <x:c r="C63" s="109">
        <x:v>97.474131785529</x:v>
      </x:c>
      <x:c r="D63" s="109">
        <x:v>1.42141393096207</x:v>
      </x:c>
      <x:c r="E63" s="109">
        <x:v>-0.289504732272894</x:v>
      </x:c>
      <x:c r="F63" s="109">
        <x:v>97.8857523562819</x:v>
      </x:c>
      <x:c r="G63" s="109">
        <x:v>1.65719699863687</x:v>
      </x:c>
      <x:c r="H63" s="109">
        <x:v>-0.311598203096419</x:v>
      </x:c>
      <x:c r="I63" s="109">
        <x:v>93.5348671303727</x:v>
      </x:c>
      <x:c r="J63" s="109">
        <x:v>-0.0858784125770118</x:v>
      </x:c>
      <x:c r="K63" s="109">
        <x:v>-0.0634065614093071</x:v>
      </x:c>
      <x:c r="L63" s="109">
        <x:v>95.8911060606558</x:v>
      </x:c>
      <x:c r="M63" s="109">
        <x:v>-7.42488503096591</x:v>
      </x:c>
      <x:c r="N63" s="109">
        <x:v>0.906811277158404</x:v>
      </x:c>
      <x:c r="O63" s="109">
        <x:v>95.3625432423227</x:v>
      </x:c>
      <x:c r="P63" s="109">
        <x:v>-7.35828166744672</x:v>
      </x:c>
      <x:c r="Q63" s="109">
        <x:v>0.939095653301547</x:v>
      </x:c>
      <x:c r="R63" s="109">
        <x:v>161.758159120307</x:v>
      </x:c>
      <x:c r="S63" s="109">
        <x:v>-2.32224383289474</x:v>
      </x:c>
      <x:c r="T63" s="109">
        <x:v>0.469589620916544</x:v>
      </x:c>
      <x:c r="U63" s="109">
        <x:v>-3.32044041939332</x:v>
      </x:c>
      <x:c r="V63" s="109">
        <x:v>-4.79891948730501</x:v>
      </x:c>
      <x:c r="W63" s="109">
        <x:v>5.89689405348236</x:v>
      </x:c>
      <x:c r="X63" s="133">
        <x:v>147.316033426618</x:v>
      </x:c>
      <x:c r="Y63" s="110">
        <x:f t="shared" si="5"/>
        <x:v>3.06518842292999</x:v>
      </x:c>
      <x:c r="Z63" s="134">
        <x:v>16.4717147473077</x:v>
      </x:c>
      <x:c r="AA63" s="109">
        <x:f t="shared" si="6"/>
        <x:v>0.343784668469201</x:v>
      </x:c>
      <x:c r="AB63" s="134">
        <x:v>-10.2638117464555</x:v>
      </x:c>
      <x:c r="AC63" s="133">
        <x:v>-265.683902772382</x:v>
      </x:c>
      <x:c r="AD63" s="110">
        <x:f t="shared" si="7"/>
        <x:v>6.70606721967198</x:v>
      </x:c>
      <x:c r="AE63" s="134">
        <x:v>15.8967717986898</x:v>
      </x:c>
      <x:c r="AF63" s="109">
        <x:f t="shared" si="8"/>
        <x:v>-0.4543019483944</x:v>
      </x:c>
      <x:c r="AG63" s="135">
        <x:v>-0.431075709513053</x:v>
      </x:c>
      <x:c r="AH63" s="134">
        <x:v>2.52586821447101</x:v>
      </x:c>
      <x:c r="AI63" s="109">
        <x:f t="shared" si="9"/>
        <x:v>0.42899264764813</x:v>
      </x:c>
      <x:c r="AJ63" s="137">
        <x:v>98.1306735118571</x:v>
      </x:c>
      <x:c r="AK63" s="75"/>
      <x:c r="AL63" s="75"/>
      <x:c r="AM63" s="75"/>
      <x:c r="AN63" s="75"/>
      <x:c r="AO63" s="75"/>
      <x:c r="AP63" s="75"/>
      <x:c r="AQ63" s="75"/>
      <x:c r="AR63" s="75"/>
      <x:c r="AS63" s="75"/>
      <x:c r="AT63" s="75"/>
      <x:c r="AU63" s="75"/>
      <x:c r="AV63" s="75"/>
      <x:c r="AW63" s="75"/>
      <x:c r="AX63" s="75"/>
      <x:c r="AY63" s="75"/>
      <x:c r="AZ63" s="75"/>
      <x:c r="BA63" s="75"/>
      <x:c r="BB63" s="75"/>
      <x:c r="BC63" s="75"/>
      <x:c r="BD63" s="75"/>
      <x:c r="BE63" s="75"/>
      <x:c r="BF63" s="75"/>
      <x:c r="BG63" s="75"/>
      <x:c r="BH63" s="75"/>
      <x:c r="BI63" s="75"/>
    </x:row>
    <x:row r="64" s="74" customFormat="1" ht="14">
      <x:c r="A64" s="88" t="s">
        <x:v>64</x:v>
      </x:c>
      <x:c r="B64" s="115" t="s">
        <x:v>65</x:v>
      </x:c>
      <x:c r="C64" s="105">
        <x:v>97.4195593793515</x:v>
      </x:c>
      <x:c r="D64" s="105">
        <x:v>0.418534946974081</x:v>
      </x:c>
      <x:c r="E64" s="105">
        <x:v>-0.54581074614436</x:v>
      </x:c>
      <x:c r="F64" s="105">
        <x:v>98.165336541488</x:v>
      </x:c>
      <x:c r="G64" s="105">
        <x:v>0.77936175048009</x:v>
      </x:c>
      <x:c r="H64" s="105">
        <x:v>-0.449900069071862</x:v>
      </x:c>
      <x:c r="I64" s="105">
        <x:v>91.4613020396759</x:v>
      </x:c>
      <x:c r="J64" s="105">
        <x:v>-0.615528692617029</x:v>
      </x:c>
      <x:c r="K64" s="105">
        <x:v>-1.33883191132037</x:v>
      </x:c>
      <x:c r="L64" s="105">
        <x:v>100.335827377849</x:v>
      </x:c>
      <x:c r="M64" s="105">
        <x:v>-2.26271279908663</x:v>
      </x:c>
      <x:c r="N64" s="105">
        <x:v>-0.14435619912074</x:v>
      </x:c>
      <x:c r="O64" s="105">
        <x:v>99.4945011047647</x:v>
      </x:c>
      <x:c r="P64" s="105">
        <x:v>-2.44178896453607</x:v>
      </x:c>
      <x:c r="Q64" s="105">
        <x:v>-0.169299792548547</x:v>
      </x:c>
      <x:c r="R64" s="105">
        <x:v>208.273953961423</x:v>
      </x:c>
      <x:c r="S64" s="105">
        <x:v>35.3993313122961</x:v>
      </x:c>
      <x:c r="T64" s="105">
        <x:v>0.675063002180654</x:v>
      </x:c>
      <x:c r="U64" s="105">
        <x:v>-0.763539628918442</x:v>
      </x:c>
      <x:c r="V64" s="105">
        <x:v>-0.320543637625836</x:v>
      </x:c>
      <x:c r="W64" s="105">
        <x:v>5.538885007154</x:v>
      </x:c>
      <x:c r="X64" s="128">
        <x:v>85.8210024531763</x:v>
      </x:c>
      <x:c r="Y64" s="96">
        <x:f t="shared" si="5"/>
        <x:v>-3.5131665610747</x:v>
      </x:c>
      <x:c r="Z64" s="129">
        <x:v>17.5446339765268</x:v>
      </x:c>
      <x:c r="AA64" s="95">
        <x:f t="shared" si="6"/>
        <x:v>0.619778197732298</x:v>
      </x:c>
      <x:c r="AB64" s="129">
        <x:v>-5.56203629739239</x:v>
      </x:c>
      <x:c r="AC64" s="128">
        <x:v>-119.041214434759</x:v>
      </x:c>
      <x:c r="AD64" s="96">
        <x:f t="shared" si="7"/>
        <x:v>-8.610573284558</x:v>
      </x:c>
      <x:c r="AE64" s="129">
        <x:v>12.7014123731848</x:v>
      </x:c>
      <x:c r="AF64" s="95">
        <x:f t="shared" si="8"/>
        <x:v>-0.7080515217824</x:v>
      </x:c>
      <x:c r="AG64" s="125">
        <x:v>-0.383937726352602</x:v>
      </x:c>
      <x:c r="AH64" s="129">
        <x:v>2.5804406206485</x:v>
      </x:c>
      <x:c r="AI64" s="95">
        <x:f t="shared" si="9"/>
        <x:v>0.6862940123334</x:v>
      </x:c>
      <x:c r="AJ64" s="132">
        <x:v>65.5288104264033</x:v>
      </x:c>
      <x:c r="AK64" s="75"/>
      <x:c r="AL64" s="75"/>
      <x:c r="AM64" s="75"/>
      <x:c r="AN64" s="75"/>
      <x:c r="AO64" s="75"/>
      <x:c r="AP64" s="75"/>
      <x:c r="AQ64" s="75"/>
      <x:c r="AR64" s="75"/>
      <x:c r="AS64" s="75"/>
      <x:c r="AT64" s="75"/>
      <x:c r="AU64" s="75"/>
      <x:c r="AV64" s="75"/>
      <x:c r="AW64" s="75"/>
      <x:c r="AX64" s="75"/>
      <x:c r="AY64" s="75"/>
      <x:c r="AZ64" s="75"/>
      <x:c r="BA64" s="75"/>
      <x:c r="BB64" s="75"/>
      <x:c r="BC64" s="75"/>
      <x:c r="BD64" s="75"/>
      <x:c r="BE64" s="75"/>
      <x:c r="BF64" s="75"/>
      <x:c r="BG64" s="75"/>
      <x:c r="BH64" s="75"/>
      <x:c r="BI64" s="75"/>
    </x:row>
    <x:row r="65" s="74" customFormat="1" ht="14">
      <x:c r="A65" s="101"/>
      <x:c r="B65" s="114" t="s">
        <x:v>66</x:v>
      </x:c>
      <x:c r="C65" s="105">
        <x:v>96.2135612596206</x:v>
      </x:c>
      <x:c r="D65" s="105">
        <x:v>-0.434658357360362</x:v>
      </x:c>
      <x:c r="E65" s="105">
        <x:v>-0.0836207995807303</x:v>
      </x:c>
      <x:c r="F65" s="105">
        <x:v>97.5228649800958</x:v>
      </x:c>
      <x:c r="G65" s="105">
        <x:v>0.105860931512813</x:v>
      </x:c>
      <x:c r="H65" s="105">
        <x:v>-0.323207015710558</x:v>
      </x:c>
      <x:c r="I65" s="105">
        <x:v>87.462335937899</x:v>
      </x:c>
      <x:c r="J65" s="105">
        <x:v>-2.3207443224047</x:v>
      </x:c>
      <x:c r="K65" s="105">
        <x:v>1.84593453514743</x:v>
      </x:c>
      <x:c r="L65" s="105">
        <x:v>95.7724907343887</x:v>
      </x:c>
      <x:c r="M65" s="105">
        <x:v>-3.8518232384999</x:v>
      </x:c>
      <x:c r="N65" s="105">
        <x:v>0.0636062051549091</x:v>
      </x:c>
      <x:c r="O65" s="105">
        <x:v>94.931422161672</x:v>
      </x:c>
      <x:c r="P65" s="105">
        <x:v>-3.27818649500256</x:v>
      </x:c>
      <x:c r="Q65" s="105">
        <x:v>0.0151139235601616</x:v>
      </x:c>
      <x:c r="R65" s="105">
        <x:v>202.499308896911</x:v>
      </x:c>
      <x:c r="S65" s="105">
        <x:v>25.7346282035587</x:v>
      </x:c>
      <x:c r="T65" s="105">
        <x:v>5.8762392124616</x:v>
      </x:c>
      <x:c r="U65" s="105">
        <x:v>-6.3784877144376</x:v>
      </x:c>
      <x:c r="V65" s="105">
        <x:v>-5.09157229796096</x:v>
      </x:c>
      <x:c r="W65" s="105">
        <x:v>7.77103463544535</x:v>
      </x:c>
      <x:c r="X65" s="128">
        <x:v>197.4653718627</x:v>
      </x:c>
      <x:c r="Y65" s="106">
        <x:f t="shared" si="5"/>
        <x:v>-28.868734440773</x:v>
      </x:c>
      <x:c r="Z65" s="129">
        <x:v>13.9946031450637</x:v>
      </x:c>
      <x:c r="AA65" s="105">
        <x:f t="shared" si="6"/>
        <x:v>0.639381089739299</x:v>
      </x:c>
      <x:c r="AB65" s="129">
        <x:v>-12.2952917181606</x:v>
      </x:c>
      <x:c r="AC65" s="128">
        <x:v>-286.619858176804</x:v>
      </x:c>
      <x:c r="AD65" s="106">
        <x:f t="shared" si="7"/>
        <x:v>-55.958974386091</x:v>
      </x:c>
      <x:c r="AE65" s="129">
        <x:v>15.2547554799346</x:v>
      </x:c>
      <x:c r="AF65" s="105">
        <x:f t="shared" si="8"/>
        <x:v>-3.9393053210863</x:v>
      </x:c>
      <x:c r="AG65" s="130">
        <x:v>-0.531162936990149</x:v>
      </x:c>
      <x:c r="AH65" s="129">
        <x:v>3.78643874037937</x:v>
      </x:c>
      <x:c r="AI65" s="105">
        <x:f t="shared" si="9"/>
        <x:v>0.17479961185181</x:v>
      </x:c>
      <x:c r="AJ65" s="132">
        <x:v>66.0301004353168</x:v>
      </x:c>
      <x:c r="AK65" s="75"/>
      <x:c r="AL65" s="75"/>
      <x:c r="AM65" s="75"/>
      <x:c r="AN65" s="75"/>
      <x:c r="AO65" s="75"/>
      <x:c r="AP65" s="75"/>
      <x:c r="AQ65" s="75"/>
      <x:c r="AR65" s="75"/>
      <x:c r="AS65" s="75"/>
      <x:c r="AT65" s="75"/>
      <x:c r="AU65" s="75"/>
      <x:c r="AV65" s="75"/>
      <x:c r="AW65" s="75"/>
      <x:c r="AX65" s="75"/>
      <x:c r="AY65" s="75"/>
      <x:c r="AZ65" s="75"/>
      <x:c r="BA65" s="75"/>
      <x:c r="BB65" s="75"/>
      <x:c r="BC65" s="75"/>
      <x:c r="BD65" s="75"/>
      <x:c r="BE65" s="75"/>
      <x:c r="BF65" s="75"/>
      <x:c r="BG65" s="75"/>
      <x:c r="BH65" s="75"/>
      <x:c r="BI65" s="75"/>
    </x:row>
    <x:row r="66" s="74" customFormat="1" ht="14">
      <x:c r="A66" s="101"/>
      <x:c r="B66" s="114" t="s">
        <x:v>67</x:v>
      </x:c>
      <x:c r="C66" s="105">
        <x:v>95.9515200563902</x:v>
      </x:c>
      <x:c r="D66" s="105">
        <x:v>-0.267137451846766</x:v>
      </x:c>
      <x:c r="E66" s="105">
        <x:v>-0.952966499711427</x:v>
      </x:c>
      <x:c r="F66" s="105">
        <x:v>97.2497347010966</x:v>
      </x:c>
      <x:c r="G66" s="105">
        <x:v>0.221989642674603</x:v>
      </x:c>
      <x:c r="H66" s="105">
        <x:v>-0.566972517070508</x:v>
      </x:c>
      <x:c r="I66" s="105">
        <x:v>90.3503295178633</x:v>
      </x:c>
      <x:c r="J66" s="105">
        <x:v>-2.37613353924877</x:v>
      </x:c>
      <x:c r="K66" s="105">
        <x:v>-2.66060928025352</x:v>
      </x:c>
      <x:c r="L66" s="105">
        <x:v>101.711262268952</x:v>
      </x:c>
      <x:c r="M66" s="105">
        <x:v>2.6544146933609</x:v>
      </x:c>
      <x:c r="N66" s="105">
        <x:v>-0.59436334376636</x:v>
      </x:c>
      <x:c r="O66" s="105">
        <x:v>99.9596611402141</x:v>
      </x:c>
      <x:c r="P66" s="105">
        <x:v>2.55962234372682</x:v>
      </x:c>
      <x:c r="Q66" s="105">
        <x:v>-0.501683634435667</x:v>
      </x:c>
      <x:c r="R66" s="105">
        <x:v>212.868274695075</x:v>
      </x:c>
      <x:c r="S66" s="105">
        <x:v>21.6392233297898</x:v>
      </x:c>
      <x:c r="T66" s="105">
        <x:v>-2.67339085732619</x:v>
      </x:c>
      <x:c r="U66" s="105">
        <x:v>-1.08090275272515</x:v>
      </x:c>
      <x:c r="V66" s="105">
        <x:v>-0.186786313327234</x:v>
      </x:c>
      <x:c r="W66" s="105">
        <x:v>6.63643692081032</x:v>
      </x:c>
      <x:c r="X66" s="128">
        <x:v>107.454917459619</x:v>
      </x:c>
      <x:c r="Y66" s="106">
        <x:f t="shared" si="5"/>
        <x:v>-12.075296619132</x:v>
      </x:c>
      <x:c r="Z66" s="129">
        <x:v>15.9850670286781</x:v>
      </x:c>
      <x:c r="AA66" s="105">
        <x:f t="shared" si="6"/>
        <x:v>0.495372606351701</x:v>
      </x:c>
      <x:c r="AB66" s="129">
        <x:v>-6.27821653717151</x:v>
      </x:c>
      <x:c r="AC66" s="128">
        <x:v>-129.923695750874</x:v>
      </x:c>
      <x:c r="AD66" s="106">
        <x:f t="shared" si="7"/>
        <x:v>2.397456701924</x:v>
      </x:c>
      <x:c r="AE66" s="129">
        <x:v>12.5070161469279</x:v>
      </x:c>
      <x:c r="AF66" s="105">
        <x:f t="shared" si="8"/>
        <x:v>-0.2969624978788</x:v>
      </x:c>
      <x:c r="AG66" s="130">
        <x:v>-0.668512532185218</x:v>
      </x:c>
      <x:c r="AH66" s="129">
        <x:v>4.04847994360976</x:v>
      </x:c>
      <x:c r="AI66" s="105">
        <x:f t="shared" si="9"/>
        <x:v>1.0201151300761</x:v>
      </x:c>
      <x:c r="AJ66" s="132">
        <x:v>63.4230631507335</x:v>
      </x:c>
      <x:c r="AK66" s="75"/>
      <x:c r="AL66" s="75"/>
      <x:c r="AM66" s="75"/>
      <x:c r="AN66" s="75"/>
      <x:c r="AO66" s="75"/>
      <x:c r="AP66" s="75"/>
      <x:c r="AQ66" s="75"/>
      <x:c r="AR66" s="75"/>
      <x:c r="AS66" s="75"/>
      <x:c r="AT66" s="75"/>
      <x:c r="AU66" s="75"/>
      <x:c r="AV66" s="75"/>
      <x:c r="AW66" s="75"/>
      <x:c r="AX66" s="75"/>
      <x:c r="AY66" s="75"/>
      <x:c r="AZ66" s="75"/>
      <x:c r="BA66" s="75"/>
      <x:c r="BB66" s="75"/>
      <x:c r="BC66" s="75"/>
      <x:c r="BD66" s="75"/>
      <x:c r="BE66" s="75"/>
      <x:c r="BF66" s="75"/>
      <x:c r="BG66" s="75"/>
      <x:c r="BH66" s="75"/>
      <x:c r="BI66" s="75"/>
    </x:row>
    <x:row r="67" s="74" customFormat="1" ht="14">
      <x:c r="A67" s="112"/>
      <x:c r="B67" s="116" t="s">
        <x:v>68</x:v>
      </x:c>
      <x:c r="C67" s="105">
        <x:v>97.5028794471462</x:v>
      </x:c>
      <x:c r="D67" s="105">
        <x:v>1.06724103848129</x:v>
      </x:c>
      <x:c r="E67" s="105">
        <x:v>-0.440058889443384</x:v>
      </x:c>
      <x:c r="F67" s="105">
        <x:v>97.6604236482102</x:v>
      </x:c>
      <x:c r="G67" s="105">
        <x:v>0.366930199312854</x:v>
      </x:c>
      <x:c r="H67" s="105">
        <x:v>-0.410010010606565</x:v>
      </x:c>
      <x:c r="I67" s="105">
        <x:v>96.0878243512974</x:v>
      </x:c>
      <x:c r="J67" s="105">
        <x:v>4.79879507174449</x:v>
      </x:c>
      <x:c r="K67" s="105">
        <x:v>-0.71333301890032</x:v>
      </x:c>
      <x:c r="L67" s="105">
        <x:v>101.009353783494</x:v>
      </x:c>
      <x:c r="M67" s="105">
        <x:v>5.69461563026728</x:v>
      </x:c>
      <x:c r="N67" s="105">
        <x:v>1.24765533630764</x:v>
      </x:c>
      <x:c r="O67" s="105">
        <x:v>100.471535930741</x:v>
      </x:c>
      <x:c r="P67" s="105">
        <x:v>5.7792997351817</x:v>
      </x:c>
      <x:c r="Q67" s="105">
        <x:v>1.25637318678985</x:v>
      </x:c>
      <x:c r="R67" s="105">
        <x:v>176.544110652157</x:v>
      </x:c>
      <x:c r="S67" s="105">
        <x:v>48.7661740497565</x:v>
      </x:c>
      <x:c r="T67" s="105">
        <x:v>0.995282567858834</x:v>
      </x:c>
      <x:c r="U67" s="105">
        <x:v>3.04384527510744</x:v>
      </x:c>
      <x:c r="V67" s="105">
        <x:v>0.278402243958942</x:v>
      </x:c>
      <x:c r="W67" s="105">
        <x:v>9.21652891636128</x:v>
      </x:c>
      <x:c r="X67" s="128">
        <x:v>301.758376770338</x:v>
      </x:c>
      <x:c r="Y67" s="110">
        <x:f t="shared" si="5"/>
        <x:v>65.848994582933</x:v>
      </x:c>
      <x:c r="Z67" s="129">
        <x:v>8.83910289224469</x:v>
      </x:c>
      <x:c r="AA67" s="109">
        <x:f t="shared" si="6"/>
        <x:v>0.41831968262094</x:v>
      </x:c>
      <x:c r="AB67" s="129">
        <x:v>-8.43274813355882</x:v>
      </x:c>
      <x:c r="AC67" s="128">
        <x:v>-250.772058484179</x:v>
      </x:c>
      <x:c r="AD67" s="110">
        <x:f t="shared" si="7"/>
        <x:v>-68.26573161438</x:v>
      </x:c>
      <x:c r="AE67" s="129">
        <x:v>9.73173150755055</x:v>
      </x:c>
      <x:c r="AF67" s="109">
        <x:f t="shared" si="8"/>
        <x:v>-2.30275787048885</x:v>
      </x:c>
      <x:c r="AG67" s="135">
        <x:v>-0.458992284577978</x:v>
      </x:c>
      <x:c r="AH67" s="129">
        <x:v>2.49712055285385</x:v>
      </x:c>
      <x:c r="AI67" s="109">
        <x:f t="shared" si="9"/>
        <x:v>0.51190171487074</x:v>
      </x:c>
      <x:c r="AJ67" s="132">
        <x:v>75.1124386303651</x:v>
      </x:c>
      <x:c r="AK67" s="75"/>
      <x:c r="AL67" s="75"/>
      <x:c r="AM67" s="75"/>
      <x:c r="AN67" s="75"/>
      <x:c r="AO67" s="75"/>
      <x:c r="AP67" s="75"/>
      <x:c r="AQ67" s="75"/>
      <x:c r="AR67" s="75"/>
      <x:c r="AS67" s="75"/>
      <x:c r="AT67" s="75"/>
      <x:c r="AU67" s="75"/>
      <x:c r="AV67" s="75"/>
      <x:c r="AW67" s="75"/>
      <x:c r="AX67" s="75"/>
      <x:c r="AY67" s="75"/>
      <x:c r="AZ67" s="75"/>
      <x:c r="BA67" s="75"/>
      <x:c r="BB67" s="75"/>
      <x:c r="BC67" s="75"/>
      <x:c r="BD67" s="75"/>
      <x:c r="BE67" s="75"/>
      <x:c r="BF67" s="75"/>
      <x:c r="BG67" s="75"/>
      <x:c r="BH67" s="75"/>
      <x:c r="BI67" s="75"/>
    </x:row>
    <x:row r="68" ht="13.149999618530273" customHeight="1">
      <x:c r="A68" s="114" t="s">
        <x:v>69</x:v>
      </x:c>
      <x:c r="B68" s="114" t="s">
        <x:v>70</x:v>
      </x:c>
      <x:c r="C68" s="95">
        <x:v>91.6997669303746</x:v>
      </x:c>
      <x:c r="D68" s="95">
        <x:v>-0.670171061733538</x:v>
      </x:c>
      <x:c r="E68" s="95">
        <x:v>-1.33434992888267</x:v>
      </x:c>
      <x:c r="F68" s="95">
        <x:v>97.0966340933768</x:v>
      </x:c>
      <x:c r="G68" s="95">
        <x:v>0.397029787167247</x:v>
      </x:c>
      <x:c r="H68" s="95">
        <x:v>-0.66405353385689</x:v>
      </x:c>
      <x:c r="I68" s="95">
        <x:v>74.9932777628395</x:v>
      </x:c>
      <x:c r="J68" s="95">
        <x:v>2.69930482311007</x:v>
      </x:c>
      <x:c r="K68" s="95">
        <x:v>-3.14798087873989</x:v>
      </x:c>
      <x:c r="L68" s="95">
        <x:v>103.408785031147</x:v>
      </x:c>
      <x:c r="M68" s="95">
        <x:v>7.80529847037709</x:v>
      </x:c>
      <x:c r="N68" s="95">
        <x:v>0.913468595056263</x:v>
      </x:c>
      <x:c r="O68" s="95">
        <x:v>102.028477695752</x:v>
      </x:c>
      <x:c r="P68" s="95">
        <x:v>7.84258776077227</x:v>
      </x:c>
      <x:c r="Q68" s="95">
        <x:v>0.906611545011593</x:v>
      </x:c>
      <x:c r="R68" s="95">
        <x:v>202.317458711681</x:v>
      </x:c>
      <x:c r="S68" s="95">
        <x:v>-5.61142796404361</x:v>
      </x:c>
      <x:c r="T68" s="95">
        <x:v>4.46368903535444</x:v>
      </x:c>
      <x:c r="U68" s="95">
        <x:v>1.10439971264182</x:v>
      </x:c>
      <x:c r="V68" s="95">
        <x:v>1.49322299271326</x:v>
      </x:c>
      <x:c r="W68" s="95">
        <x:v>10.3143567012737</x:v>
      </x:c>
      <x:c r="X68" s="123">
        <x:v>195.030108264045</x:v>
      </x:c>
      <x:c r="Y68" s="96">
        <x:f t="shared" si="5"/>
        <x:v>-13.128968202748</x:v>
      </x:c>
      <x:c r="Z68" s="124">
        <x:v>16.8581557955553</x:v>
      </x:c>
      <x:c r="AA68" s="95">
        <x:f t="shared" si="6"/>
        <x:v>0.374224469028</x:v>
      </x:c>
      <x:c r="AB68" s="124">
        <x:v>-8.09958277006023</x:v>
      </x:c>
      <x:c r="AC68" s="123">
        <x:v>-165.112033884119</x:v>
      </x:c>
      <x:c r="AD68" s="96">
        <x:f t="shared" si="7"/>
        <x:v>5.199113074292</x:v>
      </x:c>
      <x:c r="AE68" s="124">
        <x:v>15.6370022650428</x:v>
      </x:c>
      <x:c r="AF68" s="95">
        <x:f t="shared" si="8"/>
        <x:v>-0.306929718018599</x:v>
      </x:c>
      <x:c r="AG68" s="125">
        <x:v>-0.801404293694126</x:v>
      </x:c>
      <x:c r="AH68" s="124">
        <x:v>8.30023306962545</x:v>
      </x:c>
      <x:c r="AI68" s="95">
        <x:f t="shared" si="9"/>
        <x:v>1.63805271969274</x:v>
      </x:c>
      <x:c r="AJ68" s="127">
        <x:v>47.2691186612616</x:v>
      </x:c>
    </x:row>
    <x:row r="69" ht="13.149999618530273" customHeight="1">
      <x:c r="A69" s="114"/>
      <x:c r="B69" s="114" t="s">
        <x:v>71</x:v>
      </x:c>
      <x:c r="C69" s="105">
        <x:v>96.6332163223761</x:v>
      </x:c>
      <x:c r="D69" s="105">
        <x:v>0.723402570725162</x:v>
      </x:c>
      <x:c r="E69" s="105">
        <x:v>-0.465868904229361</x:v>
      </x:c>
      <x:c r="F69" s="105">
        <x:v>97.7967357972299</x:v>
      </x:c>
      <x:c r="G69" s="105">
        <x:v>0.35621029125289</x:v>
      </x:c>
      <x:c r="H69" s="105">
        <x:v>-0.428735448428219</x:v>
      </x:c>
      <x:c r="I69" s="105">
        <x:v>86.40081799591</x:v>
      </x:c>
      <x:c r="J69" s="105">
        <x:v>6.14363191421562</x:v>
      </x:c>
      <x:c r="K69" s="105">
        <x:v>-0.792433537832316</x:v>
      </x:c>
      <x:c r="L69" s="105">
        <x:v>86.9859805135604</x:v>
      </x:c>
      <x:c r="M69" s="105">
        <x:v>-10.2408387617087</x:v>
      </x:c>
      <x:c r="N69" s="105">
        <x:v>18.1075073514343</x:v>
      </x:c>
      <x:c r="O69" s="105">
        <x:v>86.0690785484332</x:v>
      </x:c>
      <x:c r="P69" s="105">
        <x:v>-10.5555991902403</x:v>
      </x:c>
      <x:c r="Q69" s="105">
        <x:v>18.20261189585</x:v>
      </x:c>
      <x:c r="R69" s="105">
        <x:v>197.548056371126</x:v>
      </x:c>
      <x:c r="S69" s="105">
        <x:v>38.8014639365351</x:v>
      </x:c>
      <x:c r="T69" s="105">
        <x:v>6.63959011054915</x:v>
      </x:c>
      <x:c r="U69" s="105">
        <x:v>22.1071315693702</x:v>
      </x:c>
      <x:c r="V69" s="105">
        <x:v>-13.7863411849811</x:v>
      </x:c>
      <x:c r="W69" s="105">
        <x:v>7.29510370377575</x:v>
      </x:c>
      <x:c r="X69" s="128">
        <x:v>103.606052554653</x:v>
      </x:c>
      <x:c r="Y69" s="106">
        <x:f t="shared" si="5"/>
        <x:v>-3.71939225767299</x:v>
      </x:c>
      <x:c r="Z69" s="129">
        <x:v>13.8246923568791</x:v>
      </x:c>
      <x:c r="AA69" s="105">
        <x:f t="shared" si="6"/>
        <x:v>0.6759666453524</x:v>
      </x:c>
      <x:c r="AB69" s="129">
        <x:v>-20.0139627229446</x:v>
      </x:c>
      <x:c r="AC69" s="128">
        <x:v>-341.256720521985</x:v>
      </x:c>
      <x:c r="AD69" s="106">
        <x:f t="shared" si="7"/>
        <x:v>301.140014192188</x:v>
      </x:c>
      <x:c r="AE69" s="129">
        <x:v>11.5149221594394</x:v>
      </x:c>
      <x:c r="AF69" s="105">
        <x:f t="shared" si="8"/>
        <x:v>-0.0769923399146002</x:v>
      </x:c>
      <x:c r="AG69" s="130">
        <x:v>-1.06120211272341</x:v>
      </x:c>
      <x:c r="AH69" s="129">
        <x:v>3.36678367762394</x:v>
      </x:c>
      <x:c r="AI69" s="105">
        <x:f t="shared" si="9"/>
        <x:v>0.46586890422936</x:v>
      </x:c>
      <x:c r="AJ69" s="132">
        <x:v>75.2379409426357</x:v>
      </x:c>
    </x:row>
    <x:row r="70" ht="13.149999618530273" customHeight="1">
      <x:c r="A70" s="114"/>
      <x:c r="B70" s="114" t="s">
        <x:v>72</x:v>
      </x:c>
      <x:c r="C70" s="105">
        <x:v>98.049205604344</x:v>
      </x:c>
      <x:c r="D70" s="105">
        <x:v>-0.176545955497143</x:v>
      </x:c>
      <x:c r="E70" s="105">
        <x:v>-0.567264339264562</x:v>
      </x:c>
      <x:c r="F70" s="105">
        <x:v>98.0179670004376</x:v>
      </x:c>
      <x:c r="G70" s="105">
        <x:v>-0.347428825608809</x:v>
      </x:c>
      <x:c r="H70" s="105">
        <x:v>-0.530619781428965</x:v>
      </x:c>
      <x:c r="I70" s="105">
        <x:v>98.254828871569</x:v>
      </x:c>
      <x:c r="J70" s="105">
        <x:v>5.06155156064458</x:v>
      </x:c>
      <x:c r="K70" s="105">
        <x:v>-0.803067668341972</x:v>
      </x:c>
      <x:c r="L70" s="105">
        <x:v>92.0495097701696</x:v>
      </x:c>
      <x:c r="M70" s="105">
        <x:v>-6.81623815565152</x:v>
      </x:c>
      <x:c r="N70" s="105">
        <x:v>-0.63383648072691</x:v>
      </x:c>
      <x:c r="O70" s="105">
        <x:v>90.6332498065705</x:v>
      </x:c>
      <x:c r="P70" s="105">
        <x:v>-7.44897065523998</x:v>
      </x:c>
      <x:c r="Q70" s="105">
        <x:v>-0.571739182422637</x:v>
      </x:c>
      <x:c r="R70" s="105">
        <x:v>253.986894238229</x:v>
      </x:c>
      <x:c r="S70" s="105">
        <x:v>67.7376303099387</x:v>
      </x:c>
      <x:c r="T70" s="105">
        <x:v>3.61710045814121</x:v>
      </x:c>
      <x:c r="U70" s="105">
        <x:v>-10.9873796765123</x:v>
      </x:c>
      <x:c r="V70" s="105">
        <x:v>-9.15002931140054</x:v>
      </x:c>
      <x:c r="W70" s="105">
        <x:v>6.54002636354101</x:v>
      </x:c>
      <x:c r="X70" s="128">
        <x:v>120.253221449121</x:v>
      </x:c>
      <x:c r="Y70" s="106">
        <x:f t="shared" si="5"/>
        <x:v>-5.306687873573</x:v>
      </x:c>
      <x:c r="Z70" s="129">
        <x:v>10.6723872092244</x:v>
      </x:c>
      <x:c r="AA70" s="105">
        <x:f t="shared" si="6"/>
        <x:v>0.4513865611942</x:v>
      </x:c>
      <x:c r="AB70" s="129">
        <x:v>-15.2630042985976</x:v>
      </x:c>
      <x:c r="AC70" s="128">
        <x:v>-255.69636169649</x:v>
      </x:c>
      <x:c r="AD70" s="106">
        <x:f t="shared" si="7"/>
        <x:v>-20.35615616853</x:v>
      </x:c>
      <x:c r="AE70" s="129">
        <x:v>11.7137047216822</x:v>
      </x:c>
      <x:c r="AF70" s="105">
        <x:f t="shared" si="8"/>
        <x:v>-0.2346316283435</x:v>
      </x:c>
      <x:c r="AG70" s="130">
        <x:v>-0.395553434433176</x:v>
      </x:c>
      <x:c r="AH70" s="129">
        <x:v>1.95079439565596</x:v>
      </x:c>
      <x:c r="AI70" s="105">
        <x:f t="shared" si="9"/>
        <x:v>0.58099260351724</x:v>
      </x:c>
      <x:c r="AJ70" s="132">
        <x:v>60.3856715429553</x:v>
      </x:c>
    </x:row>
    <x:row r="71" ht="13.149999618530273" customHeight="1">
      <x:c r="A71" s="114"/>
      <x:c r="B71" s="114" t="s">
        <x:v>73</x:v>
      </x:c>
      <x:c r="C71" s="109">
        <x:v>94.2266571632217</x:v>
      </x:c>
      <x:c r="D71" s="109">
        <x:v>0.441434871424551</x:v>
      </x:c>
      <x:c r="E71" s="109">
        <x:v>-2.50977342923173</x:v>
      </x:c>
      <x:c r="F71" s="109">
        <x:v>95.3742317822651</x:v>
      </x:c>
      <x:c r="G71" s="109">
        <x:v>0.605647381641705</x:v>
      </x:c>
      <x:c r="H71" s="109">
        <x:v>-1.88213345039508</x:v>
      </x:c>
      <x:c r="I71" s="109">
        <x:v>89.9807126180083</x:v>
      </x:c>
      <x:c r="J71" s="109">
        <x:v>-0.511685838991893</x:v>
      </x:c>
      <x:c r="K71" s="109">
        <x:v>-4.83199675159882</x:v>
      </x:c>
      <x:c r="L71" s="109">
        <x:v>96.5834828858227</x:v>
      </x:c>
      <x:c r="M71" s="109">
        <x:v>-22.1320481992082</x:v>
      </x:c>
      <x:c r="N71" s="109">
        <x:v>1.05006080414923</x:v>
      </x:c>
      <x:c r="O71" s="109">
        <x:v>94.8244528030905</x:v>
      </x:c>
      <x:c r="P71" s="109">
        <x:v>-22.2609109473068</x:v>
      </x:c>
      <x:c r="Q71" s="109">
        <x:v>1.09209634175885</x:v>
      </x:c>
      <x:c r="R71" s="109">
        <x:v>203.483423557666</x:v>
      </x:c>
      <x:c r="S71" s="109">
        <x:v>22.3018946602666</x:v>
      </x:c>
      <x:c r="T71" s="109">
        <x:v>-1.50452681813725</x:v>
      </x:c>
      <x:c r="U71" s="109">
        <x:v>-3.2088883036033</x:v>
      </x:c>
      <x:c r="V71" s="109">
        <x:v>-5.26873508571939</x:v>
      </x:c>
      <x:c r="W71" s="109">
        <x:v>12.3396165362481</x:v>
      </x:c>
      <x:c r="X71" s="133">
        <x:v>207.144443170127</x:v>
      </x:c>
      <x:c r="Y71" s="110">
        <x:f t="shared" si="5"/>
        <x:v>-2.67980917834299</x:v>
      </x:c>
      <x:c r="Z71" s="134">
        <x:v>13.9398259141666</x:v>
      </x:c>
      <x:c r="AA71" s="109">
        <x:f t="shared" si="6"/>
        <x:v>0.669560897643599</x:v>
      </x:c>
      <x:c r="AB71" s="134">
        <x:v>-17.0750013774594</x:v>
      </x:c>
      <x:c r="AC71" s="133">
        <x:v>-359.493920408278</x:v>
      </x:c>
      <x:c r="AD71" s="110">
        <x:f t="shared" si="7"/>
        <x:v>-18.350253087151</x:v>
      </x:c>
      <x:c r="AE71" s="134">
        <x:v>11.1147109008834</x:v>
      </x:c>
      <x:c r="AF71" s="109">
        <x:f t="shared" si="8"/>
        <x:v>-1.1533726430376</x:v>
      </x:c>
      <x:c r="AG71" s="135">
        <x:v>-0.639109702301367</x:v>
      </x:c>
      <x:c r="AH71" s="134">
        <x:v>5.77334283677833</x:v>
      </x:c>
      <x:c r="AI71" s="109">
        <x:f t="shared" si="9"/>
        <x:v>2.50977342923173</x:v>
      </x:c>
      <x:c r="AJ71" s="137">
        <x:v>40.5468409023569</x:v>
      </x:c>
    </x:row>
    <x:row r="72" ht="13.149999618530273" customHeight="1">
      <x:c r="A72" s="115" t="s">
        <x:v>74</x:v>
      </x:c>
      <x:c r="B72" s="115" t="s">
        <x:v>75</x:v>
      </x:c>
      <x:c r="C72" s="105">
        <x:v>95.1279575608327</x:v>
      </x:c>
      <x:c r="D72" s="105">
        <x:v>-1.3438343128884</x:v>
      </x:c>
      <x:c r="E72" s="105">
        <x:v>-2.07864241913264</x:v>
      </x:c>
      <x:c r="F72" s="105">
        <x:v>96.848351475616</x:v>
      </x:c>
      <x:c r="G72" s="105">
        <x:v>-0.180093889895261</x:v>
      </x:c>
      <x:c r="H72" s="105">
        <x:v>-0.60614708155704</x:v>
      </x:c>
      <x:c r="I72" s="105">
        <x:v>86.8354590226039</x:v>
      </x:c>
      <x:c r="J72" s="105">
        <x:v>-5.75713356998873</x:v>
      </x:c>
      <x:c r="K72" s="105">
        <x:v>-8.41173771541856</x:v>
      </x:c>
      <x:c r="L72" s="105">
        <x:v>101.074801684961</x:v>
      </x:c>
      <x:c r="M72" s="105">
        <x:v>-8.42877527927155</x:v>
      </x:c>
      <x:c r="N72" s="105">
        <x:v>0.413902938666526</x:v>
      </x:c>
      <x:c r="O72" s="105">
        <x:v>99.5864111649346</x:v>
      </x:c>
      <x:c r="P72" s="105">
        <x:v>-8.60679937222357</x:v>
      </x:c>
      <x:c r="Q72" s="105">
        <x:v>0.0143276908707263</x:v>
      </x:c>
      <x:c r="R72" s="105">
        <x:v>214.921242307066</x:v>
      </x:c>
      <x:c r="S72" s="105">
        <x:v>11.9186601826983</x:v>
      </x:c>
      <x:c r="T72" s="105">
        <x:v>-0.10502477070479</x:v>
      </x:c>
      <x:c r="U72" s="105">
        <x:v>-0.710854869772637</x:v>
      </x:c>
      <x:c r="V72" s="105">
        <x:v>-0.557106069410085</x:v>
      </x:c>
      <x:c r="W72" s="105">
        <x:v>7.77648645704266</x:v>
      </x:c>
      <x:c r="X72" s="128">
        <x:v>134.462835933179</x:v>
      </x:c>
      <x:c r="Y72" s="96">
        <x:f t="shared" si="5"/>
        <x:v>-2.87014353530299</x:v>
      </x:c>
      <x:c r="Z72" s="129">
        <x:v>12.2088545113312</x:v>
      </x:c>
      <x:c r="AA72" s="95">
        <x:f t="shared" si="6"/>
        <x:v>0.3341325030647</x:v>
      </x:c>
      <x:c r="AB72" s="129">
        <x:v>-7.86242383676525</x:v>
      </x:c>
      <x:c r="AC72" s="128">
        <x:v>-158.908133782406</x:v>
      </x:c>
      <x:c r="AD72" s="96">
        <x:f t="shared" si="7"/>
        <x:v>-7.15802007392298</x:v>
      </x:c>
      <x:c r="AE72" s="129">
        <x:v>10.4448952581391</x:v>
      </x:c>
      <x:c r="AF72" s="95">
        <x:f t="shared" si="8"/>
        <x:v>-0.4512958482951</x:v>
      </x:c>
      <x:c r="AG72" s="125">
        <x:v>-0.604326104125325</x:v>
      </x:c>
      <x:c r="AH72" s="129">
        <x:v>4.87204243916727</x:v>
      </x:c>
      <x:c r="AI72" s="95">
        <x:f t="shared" si="9"/>
        <x:v>0.96225821499474</x:v>
      </x:c>
      <x:c r="AJ72" s="132">
        <x:v>40.9761245393008</x:v>
      </x:c>
    </x:row>
    <x:row r="73" ht="13.149999618530273" customHeight="1">
      <x:c r="A73" s="114"/>
      <x:c r="B73" s="114" t="s">
        <x:v>76</x:v>
      </x:c>
      <x:c r="C73" s="105">
        <x:v>94.3278764122665</x:v>
      </x:c>
      <x:c r="D73" s="105">
        <x:v>2.27941264045146</x:v>
      </x:c>
      <x:c r="E73" s="105">
        <x:v>-0.62054708386714</x:v>
      </x:c>
      <x:c r="F73" s="105">
        <x:v>95.69628302214</x:v>
      </x:c>
      <x:c r="G73" s="105">
        <x:v>2.09481664762459</x:v>
      </x:c>
      <x:c r="H73" s="105">
        <x:v>-0.453299061944479</x:v>
      </x:c>
      <x:c r="I73" s="105">
        <x:v>88.9306885544916</x:v>
      </x:c>
      <x:c r="J73" s="105">
        <x:v>1.72467094839512</x:v>
      </x:c>
      <x:c r="K73" s="105">
        <x:v>-1.29267979470635</x:v>
      </x:c>
      <x:c r="L73" s="105">
        <x:v>102.453160218513</x:v>
      </x:c>
      <x:c r="M73" s="105">
        <x:v>2.68042796454502</x:v>
      </x:c>
      <x:c r="N73" s="105">
        <x:v>2.8575798289554</x:v>
      </x:c>
      <x:c r="O73" s="105">
        <x:v>100.427294586503</x:v>
      </x:c>
      <x:c r="P73" s="105">
        <x:v>2.66227745197775</x:v>
      </x:c>
      <x:c r="Q73" s="105">
        <x:v>3.16778077981223</x:v>
      </x:c>
      <x:c r="R73" s="105">
        <x:v>201.331863655747</x:v>
      </x:c>
      <x:c r="S73" s="105">
        <x:v>27.7786865491325</x:v>
      </x:c>
      <x:c r="T73" s="105">
        <x:v>-3.29616490611273</x:v>
      </x:c>
      <x:c r="U73" s="105">
        <x:v>1.50133182770793</x:v>
      </x:c>
      <x:c r="V73" s="105">
        <x:v>0.353742860808492</x:v>
      </x:c>
      <x:c r="W73" s="105">
        <x:v>12.1354941022879</x:v>
      </x:c>
      <x:c r="X73" s="128">
        <x:v>176.193753665058</x:v>
      </x:c>
      <x:c r="Y73" s="106">
        <x:f t="shared" si="5"/>
        <x:v>0.466993411302013</x:v>
      </x:c>
      <x:c r="Z73" s="129">
        <x:v>10.6702021366536</x:v>
      </x:c>
      <x:c r="AA73" s="105">
        <x:f t="shared" si="6"/>
        <x:v>0.2328798708785</x:v>
      </x:c>
      <x:c r="AB73" s="129">
        <x:v>-11.1127432462573</x:v>
      </x:c>
      <x:c r="AC73" s="128">
        <x:v>-181.445647206399</x:v>
      </x:c>
      <x:c r="AD73" s="106">
        <x:f t="shared" si="7"/>
        <x:v>7.33943913990601</x:v>
      </x:c>
      <x:c r="AE73" s="129">
        <x:v>9.48812543232649</x:v>
      </x:c>
      <x:c r="AF73" s="105">
        <x:f t="shared" si="8"/>
        <x:v>0.12681577127046</x:v>
      </x:c>
      <x:c r="AG73" s="130">
        <x:v>-0.902793236208173</x:v>
      </x:c>
      <x:c r="AH73" s="129">
        <x:v>5.67212358773346</x:v>
      </x:c>
      <x:c r="AI73" s="105">
        <x:f t="shared" si="9"/>
        <x:v>0.75167166243948</x:v>
      </x:c>
      <x:c r="AJ73" s="132">
        <x:v>34.1205416084011</x:v>
      </x:c>
    </x:row>
    <x:row r="74" ht="13.149999618530273" customHeight="1">
      <x:c r="A74" s="114"/>
      <x:c r="B74" s="114" t="s">
        <x:v>77</x:v>
      </x:c>
      <x:c r="C74" s="105">
        <x:v>96.8951115080512</x:v>
      </x:c>
      <x:c r="D74" s="105">
        <x:v>0.923735944838866</x:v>
      </x:c>
      <x:c r="E74" s="105">
        <x:v>-0.115225094122173</x:v>
      </x:c>
      <x:c r="F74" s="105">
        <x:v>97.5034229615172</x:v>
      </x:c>
      <x:c r="G74" s="105">
        <x:v>1.10911175125504</x:v>
      </x:c>
      <x:c r="H74" s="105">
        <x:v>0.0174468682398343</x:v>
      </x:c>
      <x:c r="I74" s="105">
        <x:v>91.3148049171566</x:v>
      </x:c>
      <x:c r="J74" s="105">
        <x:v>-1.96890941918931</x:v>
      </x:c>
      <x:c r="K74" s="105">
        <x:v>-1.295898695992</x:v>
      </x:c>
      <x:c r="L74" s="105">
        <x:v>104.028773025182</x:v>
      </x:c>
      <x:c r="M74" s="105">
        <x:v>3.67868702326373</x:v>
      </x:c>
      <x:c r="N74" s="105">
        <x:v>6.90050814609694</x:v>
      </x:c>
      <x:c r="O74" s="105">
        <x:v>103.437981628509</x:v>
      </x:c>
      <x:c r="P74" s="105">
        <x:v>4.08974862492071</x:v>
      </x:c>
      <x:c r="Q74" s="105">
        <x:v>6.95735353850032</x:v>
      </x:c>
      <x:c r="R74" s="105">
        <x:v>185.806721584843</x:v>
      </x:c>
      <x:c r="S74" s="105">
        <x:v>-17.2780328620058</x:v>
      </x:c>
      <x:c r="T74" s="105">
        <x:v>-0.585224605962003</x:v>
      </x:c>
      <x:c r="U74" s="105">
        <x:v>17.0560571911188</x:v>
      </x:c>
      <x:c r="V74" s="105">
        <x:v>3.33833016864581</x:v>
      </x:c>
      <x:c r="W74" s="105">
        <x:v>11.2536687650024</x:v>
      </x:c>
      <x:c r="X74" s="128">
        <x:v>245.186952825531</x:v>
      </x:c>
      <x:c r="Y74" s="106">
        <x:f t="shared" si="5"/>
        <x:v>60.86810922626</x:v>
      </x:c>
      <x:c r="Z74" s="129">
        <x:v>13.5806036407576</x:v>
      </x:c>
      <x:c r="AA74" s="105">
        <x:f t="shared" si="6"/>
        <x:v>0.614673356274199</x:v>
      </x:c>
      <x:c r="AB74" s="129">
        <x:v>-7.01372020902118</x:v>
      </x:c>
      <x:c r="AC74" s="128">
        <x:v>-162.72451056622</x:v>
      </x:c>
      <x:c r="AD74" s="106">
        <x:f t="shared" si="7"/>
        <x:v>89.567678430986</x:v>
      </x:c>
      <x:c r="AE74" s="129">
        <x:v>12.7531587380809</x:v>
      </x:c>
      <x:c r="AF74" s="105">
        <x:f t="shared" si="8"/>
        <x:v>-0.4071554283012</x:v>
      </x:c>
      <x:c r="AG74" s="130">
        <x:v>-0.886833510176159</x:v>
      </x:c>
      <x:c r="AH74" s="129">
        <x:v>3.10488849194883</x:v>
      </x:c>
      <x:c r="AI74" s="105">
        <x:f t="shared" si="9"/>
        <x:v>0.1576085528908</x:v>
      </x:c>
      <x:c r="AJ74" s="132">
        <x:v>112.262929801184</x:v>
      </x:c>
    </x:row>
    <x:row r="75" ht="13.149999618530273" customHeight="1">
      <x:c r="A75" s="116"/>
      <x:c r="B75" s="138" t="s">
        <x:v>78</x:v>
      </x:c>
      <x:c r="C75" s="105">
        <x:v>90.8492797247904</x:v>
      </x:c>
      <x:c r="D75" s="105">
        <x:v>-4.31456950109727</x:v>
      </x:c>
      <x:c r="E75" s="105">
        <x:v>-0.644844505763631</x:v>
      </x:c>
      <x:c r="F75" s="105">
        <x:v>91.1012694080387</x:v>
      </x:c>
      <x:c r="G75" s="105">
        <x:v>-4.74859782351542</x:v>
      </x:c>
      <x:c r="H75" s="105">
        <x:v>-0.376237814412783</x:v>
      </x:c>
      <x:c r="I75" s="105">
        <x:v>89.5738303140884</x:v>
      </x:c>
      <x:c r="J75" s="105">
        <x:v>1.97106806482825</x:v>
      </x:c>
      <x:c r="K75" s="105">
        <x:v>-2.00402255827972</x:v>
      </x:c>
      <x:c r="L75" s="105">
        <x:v>109.377236134921</x:v>
      </x:c>
      <x:c r="M75" s="105">
        <x:v>3.55124935882246</x:v>
      </x:c>
      <x:c r="N75" s="105">
        <x:v>4.51243292443271</x:v>
      </x:c>
      <x:c r="O75" s="105">
        <x:v>107.698483688191</x:v>
      </x:c>
      <x:c r="P75" s="105">
        <x:v>2.62398346725257</x:v>
      </x:c>
      <x:c r="Q75" s="105">
        <x:v>4.75100974236762</x:v>
      </x:c>
      <x:c r="R75" s="105">
        <x:v>222.188365539282</x:v>
      </x:c>
      <x:c r="S75" s="105">
        <x:v>33.5873631110184</x:v>
      </x:c>
      <x:c r="T75" s="105">
        <x:v>-5.55105563163667</x:v>
      </x:c>
      <x:c r="U75" s="105">
        <x:v>17.359484847952</x:v>
      </x:c>
      <x:c r="V75" s="105">
        <x:v>7.7462544918643</x:v>
      </x:c>
      <x:c r="W75" s="105">
        <x:v>15.9741823278749</x:v>
      </x:c>
      <x:c r="X75" s="128">
        <x:v>259.887608855064</x:v>
      </x:c>
      <x:c r="Y75" s="110">
        <x:f t="shared" si="5"/>
        <x:v>21.531428556078</x:v>
      </x:c>
      <x:c r="Z75" s="129">
        <x:v>11.0814878520748</x:v>
      </x:c>
      <x:c r="AA75" s="109">
        <x:f t="shared" si="6"/>
        <x:v>0.273059557084499</x:v>
      </x:c>
      <x:c r="AB75" s="129">
        <x:v>-7.251193449462</x:v>
      </x:c>
      <x:c r="AC75" s="128">
        <x:v>-104.471506481787</x:v>
      </x:c>
      <x:c r="AD75" s="110">
        <x:f t="shared" si="7"/>
        <x:v>46.870936094869</x:v>
      </x:c>
      <x:c r="AE75" s="129">
        <x:v>12.513437970329</x:v>
      </x:c>
      <x:c r="AF75" s="109">
        <x:f t="shared" si="8"/>
        <x:v>-0.178456245968599</x:v>
      </x:c>
      <x:c r="AG75" s="135">
        <x:v>-1.14531451352825</x:v>
      </x:c>
      <x:c r="AH75" s="129">
        <x:v>9.15072027520963</x:v>
      </x:c>
      <x:c r="AI75" s="109">
        <x:f t="shared" si="9"/>
        <x:v>0.814878520748222</x:v>
      </x:c>
      <x:c r="AJ75" s="132">
        <x:v>35.5950314109492</x:v>
      </x:c>
    </x:row>
    <x:row r="76" ht="13.149999618530273" customHeight="1">
      <x:c r="A76" s="115" t="s">
        <x:v>79</x:v>
      </x:c>
      <x:c r="B76" s="115" t="s">
        <x:v>80</x:v>
      </x:c>
      <x:c r="C76" s="95">
        <x:v>89.6028974564674</x:v>
      </x:c>
      <x:c r="D76" s="95">
        <x:v>-3.36082147203059</x:v>
      </x:c>
      <x:c r="E76" s="95">
        <x:v>-1.68316449566268</x:v>
      </x:c>
      <x:c r="F76" s="95">
        <x:v>87.7704654895666</x:v>
      </x:c>
      <x:c r="G76" s="95">
        <x:v>-5.32111218128578</x:v>
      </x:c>
      <x:c r="H76" s="95">
        <x:v>-1.16881149486667</x:v>
      </x:c>
      <x:c r="I76" s="95">
        <x:v>94.6848290598291</x:v>
      </x:c>
      <x:c r="J76" s="95">
        <x:v>2.26246881138186</x:v>
      </x:c>
      <x:c r="K76" s="95">
        <x:v>-3.09809320889145</x:v>
      </x:c>
      <x:c r="L76" s="95">
        <x:v>100.774966632143</x:v>
      </x:c>
      <x:c r="M76" s="95">
        <x:v>0.868598474742277</x:v>
      </x:c>
      <x:c r="N76" s="95">
        <x:v>-0.989080988445967</x:v>
      </x:c>
      <x:c r="O76" s="95">
        <x:v>99.0565761979445</x:v>
      </x:c>
      <x:c r="P76" s="95">
        <x:v>-0.239980426614839</x:v>
      </x:c>
      <x:c r="Q76" s="95">
        <x:v>-1.14978012640711</x:v>
      </x:c>
      <x:c r="R76" s="95">
        <x:v>194.657799622403</x:v>
      </x:c>
      <x:c r="S76" s="95">
        <x:v>67.1519088589399</x:v>
      </x:c>
      <x:c r="T76" s="95">
        <x:v>9.15356019068317</x:v>
      </x:c>
      <x:c r="U76" s="95">
        <x:v>-3.63795723849414</x:v>
      </x:c>
      <x:c r="V76" s="95">
        <x:v>-2.05513549471845</x:v>
      </x:c>
      <x:c r="W76" s="95">
        <x:v>11.1354973504435</x:v>
      </x:c>
      <x:c r="X76" s="123">
        <x:v>254.534538047699</x:v>
      </x:c>
      <x:c r="Y76" s="96">
        <x:f t="shared" si="5"/>
        <x:v>-52.019739898695</x:v>
      </x:c>
      <x:c r="Z76" s="124">
        <x:v>9.15129064225379</x:v>
      </x:c>
      <x:c r="AA76" s="95">
        <x:f t="shared" si="6"/>
        <x:v>0.678354018215279</x:v>
      </x:c>
      <x:c r="AB76" s="124">
        <x:v>-11.6058435599705</x:v>
      </x:c>
      <x:c r="AC76" s="123">
        <x:v>-146.526705306465</x:v>
      </x:c>
      <x:c r="AD76" s="96">
        <x:f t="shared" si="7"/>
        <x:v>-11.171647810327</x:v>
      </x:c>
      <x:c r="AE76" s="124">
        <x:v>16.5683544901137</x:v>
      </x:c>
      <x:c r="AF76" s="95">
        <x:f t="shared" si="8"/>
        <x:v>-2.3736491906942</x:v>
      </x:c>
      <x:c r="AG76" s="125">
        <x:v>-1.19410634874143</x:v>
      </x:c>
      <x:c r="AH76" s="124">
        <x:v>10.3971025435326</x:v>
      </x:c>
      <x:c r="AI76" s="95">
        <x:f t="shared" si="9"/>
        <x:v>1.75074324005471</x:v>
      </x:c>
      <x:c r="AJ76" s="127">
        <x:v>29.241764531601</x:v>
      </x:c>
    </x:row>
    <x:row r="77" ht="13.149999618530273" customHeight="1">
      <x:c r="A77" s="114"/>
      <x:c r="B77" s="114" t="s">
        <x:v>81</x:v>
      </x:c>
      <x:c r="C77" s="105">
        <x:v>95.1442878840283</x:v>
      </x:c>
      <x:c r="D77" s="105">
        <x:v>0.714664012502086</x:v>
      </x:c>
      <x:c r="E77" s="105">
        <x:v>-0.530835050151124</x:v>
      </x:c>
      <x:c r="F77" s="105">
        <x:v>96.5631091133299</x:v>
      </x:c>
      <x:c r="G77" s="105">
        <x:v>0.00411572304902519</x:v>
      </x:c>
      <x:c r="H77" s="105">
        <x:v>-0.407733004495014</x:v>
      </x:c>
      <x:c r="I77" s="105">
        <x:v>90.7465630972197</x:v>
      </x:c>
      <x:c r="J77" s="105">
        <x:v>5.08134256215097</x:v>
      </x:c>
      <x:c r="K77" s="105">
        <x:v>-0.912397509401386</x:v>
      </x:c>
      <x:c r="L77" s="105">
        <x:v>104.745448126513</x:v>
      </x:c>
      <x:c r="M77" s="105">
        <x:v>2.32927399321603</x:v>
      </x:c>
      <x:c r="N77" s="105">
        <x:v>-1.61245990846139</x:v>
      </x:c>
      <x:c r="O77" s="105">
        <x:v>103.263622593868</x:v>
      </x:c>
      <x:c r="P77" s="105">
        <x:v>2.18574814400727</x:v>
      </x:c>
      <x:c r="Q77" s="105">
        <x:v>-1.65629038638577</x:v>
      </x:c>
      <x:c r="R77" s="105">
        <x:v>216.596297185542</x:v>
      </x:c>
      <x:c r="S77" s="105">
        <x:v>33.7534429831269</x:v>
      </x:c>
      <x:c r="T77" s="105">
        <x:v>1.69594318117532</x:v>
      </x:c>
      <x:c r="U77" s="105">
        <x:v>0.0125646091346132</x:v>
      </x:c>
      <x:c r="V77" s="105">
        <x:v>3.18958217316554</x:v>
      </x:c>
      <x:c r="W77" s="105">
        <x:v>11.734796214741</x:v>
      </x:c>
      <x:c r="X77" s="128">
        <x:v>250.443302382907</x:v>
      </x:c>
      <x:c r="Y77" s="106">
        <x:f t="shared" si="5"/>
        <x:v>-33.922455824391</x:v>
      </x:c>
      <x:c r="Z77" s="129">
        <x:v>14.0242710416698</x:v>
      </x:c>
      <x:c r="AA77" s="105">
        <x:f t="shared" si="6"/>
        <x:v>0.342862298681201</x:v>
      </x:c>
      <x:c r="AB77" s="129">
        <x:v>-8.13950359669478</x:v>
      </x:c>
      <x:c r="AC77" s="128">
        <x:v>-212.604390508399</x:v>
      </x:c>
      <x:c r="AD77" s="106">
        <x:f t="shared" si="7"/>
        <x:v>-18.264566274634</x:v>
      </x:c>
      <x:c r="AE77" s="129">
        <x:v>11.458818929608</x:v>
      </x:c>
      <x:c r="AF77" s="105">
        <x:f t="shared" si="8"/>
        <x:v>-0.744372095820999</x:v>
      </x:c>
      <x:c r="AG77" s="130">
        <x:v>-0.601383484106623</x:v>
      </x:c>
      <x:c r="AH77" s="129">
        <x:v>4.85571211597167</x:v>
      </x:c>
      <x:c r="AI77" s="105">
        <x:f t="shared" si="9"/>
        <x:v>0.53083505015113</x:v>
      </x:c>
      <x:c r="AJ77" s="132">
        <x:v>52.4873018296686</x:v>
      </x:c>
    </x:row>
    <x:row r="78" ht="13.149999618530273" customHeight="1">
      <x:c r="A78" s="114"/>
      <x:c r="B78" s="114" t="s">
        <x:v>82</x:v>
      </x:c>
      <x:c r="C78" s="105">
        <x:v>92.9008118947471</x:v>
      </x:c>
      <x:c r="D78" s="105">
        <x:v>-1.16790313996187</x:v>
      </x:c>
      <x:c r="E78" s="105">
        <x:v>-0.924386188007431</x:v>
      </x:c>
      <x:c r="F78" s="105">
        <x:v>96.3789535914868</x:v>
      </x:c>
      <x:c r="G78" s="105">
        <x:v>1.14101167636032</x:v>
      </x:c>
      <x:c r="H78" s="105">
        <x:v>-0.635530594147204</x:v>
      </x:c>
      <x:c r="I78" s="105">
        <x:v>76.2390257717361</x:v>
      </x:c>
      <x:c r="J78" s="105">
        <x:v>-6.05095152310663</x:v>
      </x:c>
      <x:c r="K78" s="105">
        <x:v>-2.30812800906258</x:v>
      </x:c>
      <x:c r="L78" s="105">
        <x:v>88.552462306242</x:v>
      </x:c>
      <x:c r="M78" s="105">
        <x:v>-13.1161606884666</x:v>
      </x:c>
      <x:c r="N78" s="105">
        <x:v>4.01111524320917</x:v>
      </x:c>
      <x:c r="O78" s="105">
        <x:v>87.6599062418961</x:v>
      </x:c>
      <x:c r="P78" s="105">
        <x:v>-13.6002249611461</x:v>
      </x:c>
      <x:c r="Q78" s="105">
        <x:v>4.03113613056949</x:v>
      </x:c>
      <x:c r="R78" s="105">
        <x:v>261.743163474651</x:v>
      </x:c>
      <x:c r="S78" s="105">
        <x:v>68.0621269362634</x:v>
      </x:c>
      <x:c r="T78" s="105">
        <x:v>0.126281944259743</x:v>
      </x:c>
      <x:c r="U78" s="105">
        <x:v>-4.24863668488357</x:v>
      </x:c>
      <x:c r="V78" s="105">
        <x:v>-12.202475145978</x:v>
      </x:c>
      <x:c r="W78" s="105">
        <x:v>8.15311187676704</x:v>
      </x:c>
      <x:c r="X78" s="128">
        <x:v>204.812661409668</x:v>
      </x:c>
      <x:c r="Y78" s="106">
        <x:f t="shared" si="5"/>
        <x:v>-4.479969321494</x:v>
      </x:c>
      <x:c r="Z78" s="129">
        <x:v>15.0249437542796</x:v>
      </x:c>
      <x:c r="AA78" s="105">
        <x:f t="shared" si="6"/>
        <x:v>0.679839577423499</x:v>
      </x:c>
      <x:c r="AB78" s="129">
        <x:v>-20.0048474862588</x:v>
      </x:c>
      <x:c r="AC78" s="128">
        <x:v>-684.913842489796</x:v>
      </x:c>
      <x:c r="AD78" s="106">
        <x:f t="shared" si="7"/>
        <x:v>101.762498472509</x:v>
      </x:c>
      <x:c r="AE78" s="129">
        <x:v>11.0241612051257</x:v>
      </x:c>
      <x:c r="AF78" s="105">
        <x:f t="shared" si="8"/>
        <x:v>-0.393720043040199</x:v>
      </x:c>
      <x:c r="AG78" s="130">
        <x:v>-0.400184375740939</x:v>
      </x:c>
      <x:c r="AH78" s="129">
        <x:v>7.09918810525286</x:v>
      </x:c>
      <x:c r="AI78" s="105">
        <x:f t="shared" si="9"/>
        <x:v>0.924386188007429</x:v>
      </x:c>
      <x:c r="AJ78" s="132">
        <x:v>29.8230160389252</x:v>
      </x:c>
    </x:row>
    <x:row r="79" ht="13.149999618530273" customHeight="1">
      <x:c r="A79" s="114"/>
      <x:c r="B79" s="114" t="s">
        <x:v>83</x:v>
      </x:c>
      <x:c r="C79" s="105">
        <x:v>96.7900878241867</x:v>
      </x:c>
      <x:c r="D79" s="105">
        <x:v>0.789423574650294</x:v>
      </x:c>
      <x:c r="E79" s="105">
        <x:v>-1.53383086628458</x:v>
      </x:c>
      <x:c r="F79" s="105">
        <x:v>98.1552448661363</x:v>
      </x:c>
      <x:c r="G79" s="105">
        <x:v>1.49943047159828</x:v>
      </x:c>
      <x:c r="H79" s="105">
        <x:v>-0.56029812088696</x:v>
      </x:c>
      <x:c r="I79" s="105">
        <x:v>91.9486362358234</x:v>
      </x:c>
      <x:c r="J79" s="105">
        <x:v>0.560118211791372</x:v>
      </x:c>
      <x:c r="K79" s="105">
        <x:v>-4.98640922298248</x:v>
      </x:c>
      <x:c r="L79" s="105">
        <x:v>102.50347586689</x:v>
      </x:c>
      <x:c r="M79" s="105">
        <x:v>-2.87824454750591</x:v>
      </x:c>
      <x:c r="N79" s="105">
        <x:v>0.287154225996522</x:v>
      </x:c>
      <x:c r="O79" s="105">
        <x:v>101.366802616707</x:v>
      </x:c>
      <x:c r="P79" s="105">
        <x:v>-3.11908517090252</x:v>
      </x:c>
      <x:c r="Q79" s="105">
        <x:v>0.387288168591916</x:v>
      </x:c>
      <x:c r="R79" s="105">
        <x:v>203.328404444313</x:v>
      </x:c>
      <x:c r="S79" s="105">
        <x:v>33.9338986623913</x:v>
      </x:c>
      <x:c r="T79" s="105">
        <x:v>-8.59490366419085</x:v>
      </x:c>
      <x:c r="U79" s="105">
        <x:v>1.64138921502981</x:v>
      </x:c>
      <x:c r="V79" s="105">
        <x:v>1.07508378574426</x:v>
      </x:c>
      <x:c r="W79" s="105">
        <x:v>11.7614994032005</x:v>
      </x:c>
      <x:c r="X79" s="128">
        <x:v>292.586145332228</x:v>
      </x:c>
      <x:c r="Y79" s="106">
        <x:f t="shared" si="5"/>
        <x:v>-8.86841181641103</x:v>
      </x:c>
      <x:c r="Z79" s="129">
        <x:v>11.1883066012452</x:v>
      </x:c>
      <x:c r="AA79" s="105">
        <x:f t="shared" si="6"/>
        <x:v>0.286562487115001</x:v>
      </x:c>
      <x:c r="AB79" s="129">
        <x:v>-10.2156724989419</x:v>
      </x:c>
      <x:c r="AC79" s="128">
        <x:v>-224.876920300179</x:v>
      </x:c>
      <x:c r="AD79" s="106">
        <x:f t="shared" si="7"/>
        <x:v>9.094982895122</x:v>
      </x:c>
      <x:c r="AE79" s="129">
        <x:v>12.6437966437142</x:v>
      </x:c>
      <x:c r="AF79" s="105">
        <x:f t="shared" si="8"/>
        <x:v>-0.255638477714101</x:v>
      </x:c>
      <x:c r="AG79" s="130">
        <x:v>-0.424007570376169</x:v>
      </x:c>
      <x:c r="AH79" s="129">
        <x:v>3.2099121758133</x:v>
      </x:c>
      <x:c r="AI79" s="105">
        <x:f t="shared" si="9"/>
        <x:v>1.53383086628458</x:v>
      </x:c>
      <x:c r="AJ79" s="132">
        <x:v>50.9681236011561</x:v>
      </x:c>
    </x:row>
    <x:row r="80" ht="13.149999618530273" customHeight="1">
      <x:c r="A80" s="116"/>
      <x:c r="B80" s="116" t="s">
        <x:v>84</x:v>
      </x:c>
      <x:c r="C80" s="109">
        <x:v>94.6136040881593</x:v>
      </x:c>
      <x:c r="D80" s="109">
        <x:v>0.41936103310225</x:v>
      </x:c>
      <x:c r="E80" s="109">
        <x:v>-1.12402347038489</x:v>
      </x:c>
      <x:c r="F80" s="109">
        <x:v>96.1356512653819</x:v>
      </x:c>
      <x:c r="G80" s="109">
        <x:v>0.0635863277458237</x:v>
      </x:c>
      <x:c r="H80" s="109">
        <x:v>-0.978219116204981</x:v>
      </x:c>
      <x:c r="I80" s="109">
        <x:v>89.5013890919725</x:v>
      </x:c>
      <x:c r="J80" s="109">
        <x:v>0.261378645380705</x:v>
      </x:c>
      <x:c r="K80" s="109">
        <x:v>-1.38245603486328</x:v>
      </x:c>
      <x:c r="L80" s="109">
        <x:v>109.233524347057</x:v>
      </x:c>
      <x:c r="M80" s="109">
        <x:v>2.54793874789125</x:v>
      </x:c>
      <x:c r="N80" s="109">
        <x:v>-0.289689536954758</x:v>
      </x:c>
      <x:c r="O80" s="109">
        <x:v>106.1245550202</x:v>
      </x:c>
      <x:c r="P80" s="109">
        <x:v>2.48164223308505</x:v>
      </x:c>
      <x:c r="Q80" s="109">
        <x:v>-0.222336077406315</x:v>
      </x:c>
      <x:c r="R80" s="109">
        <x:v>212.694311979879</x:v>
      </x:c>
      <x:c r="S80" s="109">
        <x:v>28.9713910978143</x:v>
      </x:c>
      <x:c r="T80" s="109">
        <x:v>-1.27634647569877</x:v>
      </x:c>
      <x:c r="U80" s="109">
        <x:v>4.6821822475974</x:v>
      </x:c>
      <x:c r="V80" s="109">
        <x:v>5.93983880654783</x:v>
      </x:c>
      <x:c r="W80" s="109">
        <x:v>15.9853086352033</x:v>
      </x:c>
      <x:c r="X80" s="133">
        <x:v>171.713790805538</x:v>
      </x:c>
      <x:c r="Y80" s="110">
        <x:f t="shared" si="5"/>
        <x:v>-31.701545986161</x:v>
      </x:c>
      <x:c r="Z80" s="134">
        <x:v>12.0755012356171</x:v>
      </x:c>
      <x:c r="AA80" s="109">
        <x:f t="shared" si="6"/>
        <x:v>0.4640552840801</x:v>
      </x:c>
      <x:c r="AB80" s="134">
        <x:v>-9.14050383168689</x:v>
      </x:c>
      <x:c r="AC80" s="133">
        <x:v>-149.257056825732</x:v>
      </x:c>
      <x:c r="AD80" s="110">
        <x:f t="shared" si="7"/>
        <x:v>16.720604445321</x:v>
      </x:c>
      <x:c r="AE80" s="134">
        <x:v>7.94373189904841</x:v>
      </x:c>
      <x:c r="AF80" s="109">
        <x:f t="shared" si="8"/>
        <x:v>-0.55462992988851</x:v>
      </x:c>
      <x:c r="AG80" s="135">
        <x:v>-1.14370421512713</x:v>
      </x:c>
      <x:c r="AH80" s="134">
        <x:v>5.38639591184068</x:v>
      </x:c>
      <x:c r="AI80" s="109">
        <x:f t="shared" si="9"/>
        <x:v>1.09360498272373</x:v>
      </x:c>
      <x:c r="AJ80" s="137">
        <x:v>40.7254673344405</x:v>
      </x:c>
    </x:row>
    <x:row r="81" ht="13.149999618530273" customHeight="1">
      <x:c r="A81" s="141"/>
      <x:c r="B81" s="141"/>
      <x:c r="C81" s="141"/>
      <x:c r="D81" s="141"/>
      <x:c r="E81" s="141"/>
      <x:c r="F81" s="141"/>
      <x:c r="G81" s="141"/>
      <x:c r="H81" s="141"/>
      <x:c r="I81" s="141"/>
      <x:c r="J81" s="141"/>
      <x:c r="K81" s="141"/>
      <x:c r="L81" s="141"/>
      <x:c r="M81" s="141"/>
      <x:c r="N81" s="141"/>
      <x:c r="O81" s="141"/>
      <x:c r="P81" s="141"/>
      <x:c r="Q81" s="141"/>
      <x:c r="R81" s="141"/>
      <x:c r="S81" s="141"/>
      <x:c r="T81" s="141"/>
      <x:c r="U81" s="141"/>
      <x:c r="V81" s="141"/>
    </x:row>
    <x:row r="82" ht="13.149999618530273" customHeight="1">
      <x:c r="A82" s="141"/>
      <x:c r="B82" s="141"/>
      <x:c r="C82" s="141"/>
      <x:c r="D82" s="141"/>
      <x:c r="E82" s="141"/>
      <x:c r="F82" s="141"/>
      <x:c r="G82" s="141"/>
      <x:c r="H82" s="141"/>
      <x:c r="I82" s="141"/>
      <x:c r="J82" s="141"/>
      <x:c r="K82" s="141"/>
      <x:c r="L82" s="141"/>
      <x:c r="M82" s="141"/>
      <x:c r="N82" s="141"/>
      <x:c r="O82" s="141"/>
      <x:c r="P82" s="141"/>
      <x:c r="Q82" s="141"/>
      <x:c r="R82" s="141"/>
      <x:c r="S82" s="141"/>
      <x:c r="T82" s="141"/>
      <x:c r="U82" s="141"/>
      <x:c r="V82" s="141"/>
    </x:row>
    <x:row r="83" ht="13.149999618530273" customHeight="1">
      <x:c r="A83" s="78">
        <x:v>45383</x:v>
      </x:c>
      <x:c r="B83" s="79"/>
      <x:c r="C83" s="80" t="s">
        <x:v>28</x:v>
      </x:c>
      <x:c r="D83" s="80"/>
      <x:c r="E83" s="80"/>
      <x:c r="F83" s="80"/>
      <x:c r="G83" s="80"/>
      <x:c r="H83" s="80"/>
      <x:c r="I83" s="80"/>
      <x:c r="J83" s="80"/>
      <x:c r="K83" s="80"/>
      <x:c r="L83" s="80" t="s">
        <x:v>29</x:v>
      </x:c>
      <x:c r="M83" s="80"/>
      <x:c r="N83" s="80"/>
      <x:c r="O83" s="80"/>
      <x:c r="P83" s="80"/>
      <x:c r="Q83" s="80"/>
      <x:c r="R83" s="80"/>
      <x:c r="S83" s="80"/>
      <x:c r="T83" s="80"/>
      <x:c r="U83" s="80" t="s">
        <x:v>39</x:v>
      </x:c>
      <x:c r="V83" s="80"/>
      <x:c r="W83" s="82" t="s">
        <x:v>40</x:v>
      </x:c>
      <x:c r="X83" s="83"/>
      <x:c r="Y83" s="83"/>
      <x:c r="Z83" s="83"/>
      <x:c r="AA83" s="83"/>
      <x:c r="AB83" s="83"/>
      <x:c r="AC83" s="83"/>
      <x:c r="AD83" s="83"/>
      <x:c r="AE83" s="83"/>
      <x:c r="AF83" s="83"/>
      <x:c r="AG83" s="83"/>
      <x:c r="AH83" s="83"/>
      <x:c r="AI83" s="83"/>
      <x:c r="AJ83" s="84"/>
    </x:row>
    <x:row r="84" ht="13.149999618530273" customHeight="1">
      <x:c r="A84" s="79"/>
      <x:c r="B84" s="79"/>
      <x:c r="C84" s="81" t="s">
        <x:v>41</x:v>
      </x:c>
      <x:c r="D84" s="81"/>
      <x:c r="E84" s="81"/>
      <x:c r="F84" s="81" t="s">
        <x:v>42</x:v>
      </x:c>
      <x:c r="G84" s="81"/>
      <x:c r="H84" s="81"/>
      <x:c r="I84" s="81" t="s">
        <x:v>43</x:v>
      </x:c>
      <x:c r="J84" s="81"/>
      <x:c r="K84" s="81"/>
      <x:c r="L84" s="81" t="s">
        <x:v>41</x:v>
      </x:c>
      <x:c r="M84" s="81"/>
      <x:c r="N84" s="81"/>
      <x:c r="O84" s="81" t="s">
        <x:v>42</x:v>
      </x:c>
      <x:c r="P84" s="81"/>
      <x:c r="Q84" s="81"/>
      <x:c r="R84" s="81" t="s">
        <x:v>43</x:v>
      </x:c>
      <x:c r="S84" s="81"/>
      <x:c r="T84" s="81"/>
      <x:c r="U84" s="121" t="s">
        <x:v>44</x:v>
      </x:c>
      <x:c r="V84" s="121" t="s">
        <x:v>45</x:v>
      </x:c>
      <x:c r="W84" s="85" t="s">
        <x:v>46</x:v>
      </x:c>
      <x:c r="X84" s="86"/>
      <x:c r="Y84" s="86"/>
      <x:c r="Z84" s="86"/>
      <x:c r="AA84" s="87"/>
      <x:c r="AB84" s="85" t="s">
        <x:v>47</x:v>
      </x:c>
      <x:c r="AC84" s="86"/>
      <x:c r="AD84" s="86"/>
      <x:c r="AE84" s="86"/>
      <x:c r="AF84" s="87"/>
      <x:c r="AG84" s="85" t="s">
        <x:v>48</x:v>
      </x:c>
      <x:c r="AH84" s="86"/>
      <x:c r="AI84" s="86"/>
      <x:c r="AJ84" s="87"/>
    </x:row>
    <x:row r="85" ht="26" customHeight="1">
      <x:c r="A85" s="79"/>
      <x:c r="B85" s="79"/>
      <x:c r="C85" s="121" t="s">
        <x:v>49</x:v>
      </x:c>
      <x:c r="D85" s="121" t="s">
        <x:v>50</x:v>
      </x:c>
      <x:c r="E85" s="121" t="s">
        <x:v>51</x:v>
      </x:c>
      <x:c r="F85" s="81" t="s">
        <x:v>49</x:v>
      </x:c>
      <x:c r="G85" s="81" t="s">
        <x:v>50</x:v>
      </x:c>
      <x:c r="H85" s="81" t="s">
        <x:v>51</x:v>
      </x:c>
      <x:c r="I85" s="81" t="s">
        <x:v>49</x:v>
      </x:c>
      <x:c r="J85" s="81" t="s">
        <x:v>50</x:v>
      </x:c>
      <x:c r="K85" s="81" t="s">
        <x:v>51</x:v>
      </x:c>
      <x:c r="L85" s="121" t="s">
        <x:v>49</x:v>
      </x:c>
      <x:c r="M85" s="121" t="s">
        <x:v>50</x:v>
      </x:c>
      <x:c r="N85" s="121" t="s">
        <x:v>51</x:v>
      </x:c>
      <x:c r="O85" s="81" t="s">
        <x:v>49</x:v>
      </x:c>
      <x:c r="P85" s="81" t="s">
        <x:v>50</x:v>
      </x:c>
      <x:c r="Q85" s="81" t="s">
        <x:v>51</x:v>
      </x:c>
      <x:c r="R85" s="81" t="s">
        <x:v>49</x:v>
      </x:c>
      <x:c r="S85" s="81" t="s">
        <x:v>50</x:v>
      </x:c>
      <x:c r="T85" s="81" t="s">
        <x:v>51</x:v>
      </x:c>
      <x:c r="U85" s="121"/>
      <x:c r="V85" s="121"/>
      <x:c r="W85" s="81" t="s">
        <x:v>52</x:v>
      </x:c>
      <x:c r="X85" s="81" t="s">
        <x:v>53</x:v>
      </x:c>
      <x:c r="Y85" s="81" t="s">
        <x:v>54</x:v>
      </x:c>
      <x:c r="Z85" s="81" t="s">
        <x:v>55</x:v>
      </x:c>
      <x:c r="AA85" s="81" t="s">
        <x:v>56</x:v>
      </x:c>
      <x:c r="AB85" s="81" t="s">
        <x:v>52</x:v>
      </x:c>
      <x:c r="AC85" s="81" t="s">
        <x:v>53</x:v>
      </x:c>
      <x:c r="AD85" s="81" t="s">
        <x:v>54</x:v>
      </x:c>
      <x:c r="AE85" s="81" t="s">
        <x:v>55</x:v>
      </x:c>
      <x:c r="AF85" s="81" t="s">
        <x:v>56</x:v>
      </x:c>
      <x:c r="AG85" s="81" t="s">
        <x:v>52</x:v>
      </x:c>
      <x:c r="AH85" s="81" t="s">
        <x:v>55</x:v>
      </x:c>
      <x:c r="AI85" s="81" t="s">
        <x:v>56</x:v>
      </x:c>
      <x:c r="AJ85" s="81" t="s">
        <x:v>57</x:v>
      </x:c>
    </x:row>
    <x:row r="86" ht="13.149999618530273" customHeight="1">
      <x:c r="A86" s="122"/>
      <x:c r="B86" s="84" t="s">
        <x:v>58</x:v>
      </x:c>
      <x:c r="C86" s="95">
        <x:v>94.8734821530611</x:v>
      </x:c>
      <x:c r="D86" s="95">
        <x:v>0.0578033111863441</x:v>
      </x:c>
      <x:c r="E86" s="95">
        <x:v>-0.904413126803227</x:v>
      </x:c>
      <x:c r="F86" s="95">
        <x:v>96.0407010279245</x:v>
      </x:c>
      <x:c r="G86" s="95">
        <x:v>0.228705171926036</x:v>
      </x:c>
      <x:c r="H86" s="95">
        <x:v>-0.614376459513644</x:v>
      </x:c>
      <x:c r="I86" s="95">
        <x:v>88.4791653331626</x:v>
      </x:c>
      <x:c r="J86" s="95">
        <x:v>0.299072249325438</x:v>
      </x:c>
      <x:c r="K86" s="95">
        <x:v>-2.47364083147009</x:v>
      </x:c>
      <x:c r="L86" s="95">
        <x:v>99.1983567194118</x:v>
      </x:c>
      <x:c r="M86" s="95">
        <x:v>-2.76986962535116</x:v>
      </x:c>
      <x:c r="N86" s="95">
        <x:v>-0.598060351583762</x:v>
      </x:c>
      <x:c r="O86" s="95">
        <x:v>98.3856799557841</x:v>
      </x:c>
      <x:c r="P86" s="95">
        <x:v>-2.53018364023326</x:v>
      </x:c>
      <x:c r="Q86" s="95">
        <x:v>-0.581653901892698</x:v>
      </x:c>
      <x:c r="R86" s="95">
        <x:v>182.960869080075</x:v>
      </x:c>
      <x:c r="S86" s="95">
        <x:v>3.27524277895965</x:v>
      </x:c>
      <x:c r="T86" s="95">
        <x:v>-0.716355146430048</x:v>
      </x:c>
      <x:c r="U86" s="95">
        <x:v>-4.01111611710556</x:v>
      </x:c>
      <x:c r="V86" s="95">
        <x:v>-1.86211653162031</x:v>
      </x:c>
      <x:c r="W86" s="95">
        <x:v>7.92105627351247</x:v>
      </x:c>
      <x:c r="X86" s="96">
        <x:v>230.851028361922</x:v>
      </x:c>
      <x:c r="Y86" s="96" t="n">
        <x:f>X86-X59</x:f>
        <x:v>-19.48175896983298</x:v>
      </x:c>
      <x:c r="Z86" s="95">
        <x:v>13.9267613018647</x:v>
      </x:c>
      <x:c r="AA86" s="95" t="n">
        <x:f>Z86-Z59</x:f>
        <x:v>0.30079462080549924</x:v>
      </x:c>
      <x:c r="AB86" s="95">
        <x:v>-9.23822966099845</x:v>
      </x:c>
      <x:c r="AC86" s="96">
        <x:v>-293.241290671762</x:v>
      </x:c>
      <x:c r="AD86" s="96" t="n">
        <x:f>AC86-AC59</x:f>
        <x:v>-13.196987269845977</x:v>
      </x:c>
      <x:c r="AE86" s="95">
        <x:v>12.7868178642956</x:v>
      </x:c>
      <x:c r="AF86" s="95" t="n">
        <x:f>AE86-AE59</x:f>
        <x:v>-0.39647056227479993</x:v>
      </x:c>
      <x:c r="AG86" s="95">
        <x:v>-0.56983051506627</x:v>
      </x:c>
      <x:c r="AH86" s="95">
        <x:v>5.12651784693891</x:v>
      </x:c>
      <x:c r="AI86" s="95" t="n">
        <x:f>AH86-AH59</x:f>
        <x:v>1.0476268578999797</x:v>
      </x:c>
      <x:c r="AJ86" s="96">
        <x:v>82.6836757620908</x:v>
      </x:c>
    </x:row>
    <x:row r="87" ht="13.149999618530273" customHeight="1">
      <x:c r="A87" s="88" t="s">
        <x:v>59</x:v>
      </x:c>
      <x:c r="B87" s="115" t="s">
        <x:v>60</x:v>
      </x:c>
      <x:c r="C87" s="95">
        <x:v>96.8228198321101</x:v>
      </x:c>
      <x:c r="D87" s="95">
        <x:v>0.61559215244692</x:v>
      </x:c>
      <x:c r="E87" s="95">
        <x:v>-0.45215927824378</x:v>
      </x:c>
      <x:c r="F87" s="95">
        <x:v>97.510929416022</x:v>
      </x:c>
      <x:c r="G87" s="95">
        <x:v>0.721214130117531</x:v>
      </x:c>
      <x:c r="H87" s="95">
        <x:v>-0.236088453706185</x:v>
      </x:c>
      <x:c r="I87" s="95">
        <x:v>90.3577554520951</x:v>
      </x:c>
      <x:c r="J87" s="95">
        <x:v>-1.16625177298783</x:v>
      </x:c>
      <x:c r="K87" s="95">
        <x:v>-2.52717211077055</x:v>
      </x:c>
      <x:c r="L87" s="95">
        <x:v>99.0670556023635</x:v>
      </x:c>
      <x:c r="M87" s="95">
        <x:v>-3.88434224014184</x:v>
      </x:c>
      <x:c r="N87" s="95">
        <x:v>-0.413147838156058</x:v>
      </x:c>
      <x:c r="O87" s="95">
        <x:v>98.8606809369208</x:v>
      </x:c>
      <x:c r="P87" s="95">
        <x:v>-3.14103915659905</x:v>
      </x:c>
      <x:c r="Q87" s="95">
        <x:v>-0.416313151332048</x:v>
      </x:c>
      <x:c r="R87" s="95">
        <x:v>143.504704511171</x:v>
      </x:c>
      <x:c r="S87" s="95">
        <x:v>-100.462199391524</x:v>
      </x:c>
      <x:c r="T87" s="95">
        <x:v>1.41093421552801</x:v>
      </x:c>
      <x:c r="U87" s="95">
        <x:v>-3.54943217363329</x:v>
      </x:c>
      <x:c r="V87" s="95">
        <x:v>-1.62571477875696</x:v>
      </x:c>
      <x:c r="W87" s="95">
        <x:v>6.92958915862569</x:v>
      </x:c>
      <x:c r="X87" s="123">
        <x:v>422.222100528239</x:v>
      </x:c>
      <x:c r="Y87" s="96" t="n">
        <x:f t="shared" ref="Y87:Y107" si="10">X87-X60</x:f>
        <x:v>-34.993619267690974</x:v>
      </x:c>
      <x:c r="Z87" s="124">
        <x:v>18.479090365333</x:v>
      </x:c>
      <x:c r="AA87" s="95" t="n">
        <x:f t="shared" ref="AA87:AA107" si="11">Z87-Z60</x:f>
        <x:v>0.3600588115702017</x:v>
      </x:c>
      <x:c r="AB87" s="124">
        <x:v>-8.43888772604343</x:v>
      </x:c>
      <x:c r="AC87" s="123">
        <x:v>-595.402098647201</x:v>
      </x:c>
      <x:c r="AD87" s="96" t="n">
        <x:f t="shared" ref="AD87:AD107" si="12">AC87-AC60</x:f>
        <x:v>-15.346752149692975</x:v>
      </x:c>
      <x:c r="AE87" s="124">
        <x:v>15.9583840371963</x:v>
      </x:c>
      <x:c r="AF87" s="95" t="n">
        <x:f t="shared" ref="AF87:AF107" si="13">AE87-AE60</x:f>
        <x:v>0.0612866062247992</x:v>
      </x:c>
      <x:c r="AG87" s="125">
        <x:v>-0.121863045148361</x:v>
      </x:c>
      <x:c r="AH87" s="124">
        <x:v>3.17718016788994</x:v>
      </x:c>
      <x:c r="AI87" s="95" t="n">
        <x:f t="shared" ref="AI87:AI107" si="14">AH87-AH60</x:f>
        <x:v>0.7186443874138502</x:v>
      </x:c>
      <x:c r="AJ87" s="127">
        <x:v>238.145632628767</x:v>
      </x:c>
    </x:row>
    <x:row r="88" ht="13.149999618530273" customHeight="1">
      <x:c r="A88" s="101"/>
      <x:c r="B88" s="114" t="s">
        <x:v>61</x:v>
      </x:c>
      <x:c r="C88" s="105">
        <x:v>94.6581516051176</x:v>
      </x:c>
      <x:c r="D88" s="105">
        <x:v>-0.721508283662331</x:v>
      </x:c>
      <x:c r="E88" s="105">
        <x:v>-0.771531290084593</x:v>
      </x:c>
      <x:c r="F88" s="105">
        <x:v>95.7383819960507</x:v>
      </x:c>
      <x:c r="G88" s="105">
        <x:v>-0.481601000240905</x:v>
      </x:c>
      <x:c r="H88" s="105">
        <x:v>-0.465113078149459</x:v>
      </x:c>
      <x:c r="I88" s="105">
        <x:v>89.2501113098338</x:v>
      </x:c>
      <x:c r="J88" s="105">
        <x:v>0.426027796923578</x:v>
      </x:c>
      <x:c r="K88" s="105">
        <x:v>-2.50508969016624</x:v>
      </x:c>
      <x:c r="L88" s="105">
        <x:v>100.532780065669</x:v>
      </x:c>
      <x:c r="M88" s="105">
        <x:v>-3.22395340788876</x:v>
      </x:c>
      <x:c r="N88" s="105">
        <x:v>-1.65618741384792</x:v>
      </x:c>
      <x:c r="O88" s="105">
        <x:v>99.456338574925</x:v>
      </x:c>
      <x:c r="P88" s="105">
        <x:v>-3.04406713746943</x:v>
      </x:c>
      <x:c r="Q88" s="105">
        <x:v>-1.65016252382936</x:v>
      </x:c>
      <x:c r="R88" s="105">
        <x:v>175.356524534618</x:v>
      </x:c>
      <x:c r="S88" s="105">
        <x:v>8.92908355849995</x:v>
      </x:c>
      <x:c r="T88" s="105">
        <x:v>0.102705145502546</x:v>
      </x:c>
      <x:c r="U88" s="105">
        <x:v>-5.58356367088637</x:v>
      </x:c>
      <x:c r="V88" s="105">
        <x:v>-0.851419926716435</x:v>
      </x:c>
      <x:c r="W88" s="105">
        <x:v>9.59805981673806</x:v>
      </x:c>
      <x:c r="X88" s="128">
        <x:v>307.010405280682</x:v>
      </x:c>
      <x:c r="Y88" s="106">
        <x:f t="shared" si="10"/>
        <x:v>-41.73436334158</x:v>
      </x:c>
      <x:c r="Z88" s="129">
        <x:v>11.5979812117504</x:v>
      </x:c>
      <x:c r="AA88" s="105">
        <x:f t="shared" si="11"/>
        <x:v>0.241229365152199</x:v>
      </x:c>
      <x:c r="AB88" s="129">
        <x:v>-9.59232864570397</x:v>
      </x:c>
      <x:c r="AC88" s="128">
        <x:v>-287.703179843794</x:v>
      </x:c>
      <x:c r="AD88" s="106">
        <x:f t="shared" si="12"/>
        <x:v>-25.911564455814</x:v>
      </x:c>
      <x:c r="AE88" s="129">
        <x:v>12.3689100578825</x:v>
      </x:c>
      <x:c r="AF88" s="105">
        <x:f t="shared" si="13"/>
        <x:v>-0.7537161258061</x:v>
      </x:c>
      <x:c r="AG88" s="130">
        <x:v>-0.870086862416563</x:v>
      </x:c>
      <x:c r="AH88" s="129">
        <x:v>5.34184839488242</x:v>
      </x:c>
      <x:c r="AI88" s="105">
        <x:f t="shared" si="14"/>
        <x:v>1.02698376601757</x:v>
      </x:c>
      <x:c r="AJ88" s="132">
        <x:v>96.0028712379754</x:v>
      </x:c>
    </x:row>
    <x:row r="89" ht="13.149999618530273" customHeight="1">
      <x:c r="A89" s="101"/>
      <x:c r="B89" s="114" t="s">
        <x:v>62</x:v>
      </x:c>
      <x:c r="C89" s="105">
        <x:v>96.2975912789834</x:v>
      </x:c>
      <x:c r="D89" s="105">
        <x:v>0.868846354296193</x:v>
      </x:c>
      <x:c r="E89" s="105">
        <x:v>-0.550444576796216</x:v>
      </x:c>
      <x:c r="F89" s="105">
        <x:v>96.7184899810792</x:v>
      </x:c>
      <x:c r="G89" s="105">
        <x:v>0.798733309228661</x:v>
      </x:c>
      <x:c r="H89" s="105">
        <x:v>-0.439894663213025</x:v>
      </x:c>
      <x:c r="I89" s="105">
        <x:v>94.0807444094252</x:v>
      </x:c>
      <x:c r="J89" s="105">
        <x:v>0.950080860755209</x:v>
      </x:c>
      <x:c r="K89" s="105">
        <x:v>-1.12812330768731</x:v>
      </x:c>
      <x:c r="L89" s="105">
        <x:v>97.9504539284836</x:v>
      </x:c>
      <x:c r="M89" s="105">
        <x:v>-1.12000760353513</x:v>
      </x:c>
      <x:c r="N89" s="105">
        <x:v>-0.700941467188281</x:v>
      </x:c>
      <x:c r="O89" s="105">
        <x:v>96.8690623211291</x:v>
      </x:c>
      <x:c r="P89" s="105">
        <x:v>-1.3427764546574</x:v>
      </x:c>
      <x:c r="Q89" s="105">
        <x:v>-0.676847990777701</x:v>
      </x:c>
      <x:c r="R89" s="105">
        <x:v>213.505876047608</x:v>
      </x:c>
      <x:c r="S89" s="105">
        <x:v>58.8915263851226</x:v>
      </x:c>
      <x:c r="T89" s="105">
        <x:v>-1.44844455649467</x:v>
      </x:c>
      <x:c r="U89" s="105">
        <x:v>-4.65299864472102</x:v>
      </x:c>
      <x:c r="V89" s="105">
        <x:v>-2.85000726651909</x:v>
      </x:c>
      <x:c r="W89" s="105">
        <x:v>5.4963921889614</x:v>
      </x:c>
      <x:c r="X89" s="128">
        <x:v>160.973242960058</x:v>
      </x:c>
      <x:c r="Y89" s="106">
        <x:f t="shared" si="10"/>
        <x:v>-1.86165472239298</x:v>
      </x:c>
      <x:c r="Z89" s="129">
        <x:v>15.181312654766</x:v>
      </x:c>
      <x:c r="AA89" s="105">
        <x:f t="shared" si="11"/>
        <x:v>0.352998088924899</x:v>
      </x:c>
      <x:c r="AB89" s="129">
        <x:v>-7.83731805080183</x:v>
      </x:c>
      <x:c r="AC89" s="128">
        <x:v>-254.771319318883</x:v>
      </x:c>
      <x:c r="AD89" s="106">
        <x:f t="shared" si="12"/>
        <x:v>-19.604249547899</x:v>
      </x:c>
      <x:c r="AE89" s="129">
        <x:v>13.6773587887903</x:v>
      </x:c>
      <x:c r="AF89" s="105">
        <x:f t="shared" si="13"/>
        <x:v>-0.0632235383148991</x:v>
      </x:c>
      <x:c r="AG89" s="130">
        <x:v>-0.532397158461871</x:v>
      </x:c>
      <x:c r="AH89" s="129">
        <x:v>3.70240872101656</x:v>
      </x:c>
      <x:c r="AI89" s="105">
        <x:f t="shared" si="14"/>
        <x:v>0.73856587940589</x:v>
      </x:c>
      <x:c r="AJ89" s="132">
        <x:v>110.2056339326</x:v>
      </x:c>
    </x:row>
    <x:row r="90" ht="13.149999618530273" customHeight="1">
      <x:c r="A90" s="101"/>
      <x:c r="B90" s="114" t="s">
        <x:v>63</x:v>
      </x:c>
      <x:c r="C90" s="109">
        <x:v>96.5853535076582</x:v>
      </x:c>
      <x:c r="D90" s="109">
        <x:v>1.39902692798033</x:v>
      </x:c>
      <x:c r="E90" s="109">
        <x:v>-0.671232635791297</x:v>
      </x:c>
      <x:c r="F90" s="109">
        <x:v>97.124940015561</x:v>
      </x:c>
      <x:c r="G90" s="109">
        <x:v>1.73729587944027</x:v>
      </x:c>
      <x:c r="H90" s="109">
        <x:v>-0.530819943246275</x:v>
      </x:c>
      <x:c r="I90" s="109">
        <x:v>91.4214374888532</x:v>
      </x:c>
      <x:c r="J90" s="109">
        <x:v>-0.980507405798325</x:v>
      </x:c>
      <x:c r="K90" s="109">
        <x:v>-2.00150802454365</x:v>
      </x:c>
      <x:c r="L90" s="109">
        <x:v>96.3787805219219</x:v>
      </x:c>
      <x:c r="M90" s="109">
        <x:v>-5.36420602943731</x:v>
      </x:c>
      <x:c r="N90" s="109">
        <x:v>0.827804015505104</x:v>
      </x:c>
      <x:c r="O90" s="109">
        <x:v>95.8582333410818</x:v>
      </x:c>
      <x:c r="P90" s="109">
        <x:v>-5.26121558360856</x:v>
      </x:c>
      <x:c r="Q90" s="109">
        <x:v>0.875108340988923</x:v>
      </x:c>
      <x:c r="R90" s="109">
        <x:v>161.246961921014</x:v>
      </x:c>
      <x:c r="S90" s="109">
        <x:v>-4.1570630317199</x:v>
      </x:c>
      <x:c r="T90" s="109">
        <x:v>-1.43635052994868</x:v>
      </x:c>
      <x:c r="U90" s="109">
        <x:v>-2.86225872455973</x:v>
      </x:c>
      <x:c r="V90" s="109">
        <x:v>-4.31475429661865</x:v>
      </x:c>
      <x:c r="W90" s="109">
        <x:v>5.93225985484132</x:v>
      </x:c>
      <x:c r="X90" s="133">
        <x:v>146.611366792055</x:v>
      </x:c>
      <x:c r="Y90" s="110">
        <x:f t="shared" si="10"/>
        <x:v>-0.704666634562983</x:v>
      </x:c>
      <x:c r="Z90" s="134">
        <x:v>16.6501453175685</x:v>
      </x:c>
      <x:c r="AA90" s="109">
        <x:f t="shared" si="11"/>
        <x:v>0.178430570260801</x:v>
      </x:c>
      <x:c r="AB90" s="134">
        <x:v>-9.67189719451495</x:v>
      </x:c>
      <x:c r="AC90" s="133">
        <x:v>-251.375779394602</x:v>
      </x:c>
      <x:c r="AD90" s="110">
        <x:f t="shared" si="12"/>
        <x:v>14.30812337778</x:v>
      </x:c>
      <x:c r="AE90" s="134">
        <x:v>15.8326549034661</x:v>
      </x:c>
      <x:c r="AF90" s="109">
        <x:f t="shared" si="13"/>
        <x:v>-0.0641168952236999</x:v>
      </x:c>
      <x:c r="AG90" s="135">
        <x:v>-0.584490989950502</x:v>
      </x:c>
      <x:c r="AH90" s="134">
        <x:v>3.41464649234183</x:v>
      </x:c>
      <x:c r="AI90" s="109">
        <x:f t="shared" si="14"/>
        <x:v>0.88877827787082</x:v>
      </x:c>
      <x:c r="AJ90" s="137">
        <x:v>108.945084708091</x:v>
      </x:c>
    </x:row>
    <x:row r="91" ht="13.149999618530273" customHeight="1">
      <x:c r="A91" s="88" t="s">
        <x:v>64</x:v>
      </x:c>
      <x:c r="B91" s="115" t="s">
        <x:v>65</x:v>
      </x:c>
      <x:c r="C91" s="105">
        <x:v>96.6642629799085</x:v>
      </x:c>
      <x:c r="D91" s="105">
        <x:v>0.605314596569917</x:v>
      </x:c>
      <x:c r="E91" s="105">
        <x:v>-0.554494037131992</x:v>
      </x:c>
      <x:c r="F91" s="105">
        <x:v>97.5344305408865</x:v>
      </x:c>
      <x:c r="G91" s="105">
        <x:v>0.949050601237911</x:v>
      </x:c>
      <x:c r="H91" s="105">
        <x:v>-0.407384117100829</x:v>
      </x:c>
      <x:c r="I91" s="105">
        <x:v>89.7122101145571</x:v>
      </x:c>
      <x:c r="J91" s="105">
        <x:v>0.387249361024955</x:v>
      </x:c>
      <x:c r="K91" s="105">
        <x:v>-1.75957645685549</x:v>
      </x:c>
      <x:c r="L91" s="105">
        <x:v>100.348909647782</x:v>
      </x:c>
      <x:c r="M91" s="105">
        <x:v>-2.21819104742855</x:v>
      </x:c>
      <x:c r="N91" s="105">
        <x:v>0.0203319310070829</x:v>
      </x:c>
      <x:c r="O91" s="105">
        <x:v>99.5344440166514</x:v>
      </x:c>
      <x:c r="P91" s="105">
        <x:v>-2.3690234085872</x:v>
      </x:c>
      <x:c r="Q91" s="105">
        <x:v>0.0285772778404803</x:v>
      </x:c>
      <x:c r="R91" s="105">
        <x:v>204.840944668425</x:v>
      </x:c>
      <x:c r="S91" s="105">
        <x:v>31.8509842799528</x:v>
      </x:c>
      <x:c r="T91" s="105">
        <x:v>-3.43668525724694</x:v>
      </x:c>
      <x:c r="U91" s="105">
        <x:v>-0.268556881191917</x:v>
      </x:c>
      <x:c r="V91" s="105">
        <x:v>-0.307546948517345</x:v>
      </x:c>
      <x:c r="W91" s="105">
        <x:v>5.74323905969736</x:v>
      </x:c>
      <x:c r="X91" s="128">
        <x:v>86.7316758201816</x:v>
      </x:c>
      <x:c r="Y91" s="96">
        <x:f t="shared" si="10"/>
        <x:v>0.910673367005288</x:v>
      </x:c>
      <x:c r="Z91" s="129">
        <x:v>18.0009200318281</x:v>
      </x:c>
      <x:c r="AA91" s="95">
        <x:f t="shared" si="11"/>
        <x:v>0.456286055301302</x:v>
      </x:c>
      <x:c r="AB91" s="129">
        <x:v>-5.58971173115654</x:v>
      </x:c>
      <x:c r="AC91" s="128">
        <x:v>-124.04102401837</x:v>
      </x:c>
      <x:c r="AD91" s="96">
        <x:f t="shared" si="12"/>
        <x:v>-4.999809583611</x:v>
      </x:c>
      <x:c r="AE91" s="129">
        <x:v>12.2500994629003</x:v>
      </x:c>
      <x:c r="AF91" s="95">
        <x:f t="shared" si="13"/>
        <x:v>-0.4513129102845</x:v>
      </x:c>
      <x:c r="AG91" s="125">
        <x:v>-0.564150757903016</x:v>
      </x:c>
      <x:c r="AH91" s="129">
        <x:v>3.33573702009151</x:v>
      </x:c>
      <x:c r="AI91" s="95">
        <x:f t="shared" si="14"/>
        <x:v>0.75529639944301</x:v>
      </x:c>
      <x:c r="AJ91" s="132">
        <x:v>83.1971725549758</x:v>
      </x:c>
    </x:row>
    <x:row r="92" ht="13.149999618530273" customHeight="1">
      <x:c r="A92" s="101"/>
      <x:c r="B92" s="114" t="s">
        <x:v>66</x:v>
      </x:c>
      <x:c r="C92" s="105">
        <x:v>94.5486448045302</x:v>
      </x:c>
      <x:c r="D92" s="105">
        <x:v>-1.1893585450657</x:v>
      </x:c>
      <x:c r="E92" s="105">
        <x:v>-1.57566164311517</x:v>
      </x:c>
      <x:c r="F92" s="105">
        <x:v>96.212474307938</x:v>
      </x:c>
      <x:c r="G92" s="105">
        <x:v>-0.385906258863633</x:v>
      </x:c>
      <x:c r="H92" s="105">
        <x:v>-1.21267023917381</x:v>
      </x:c>
      <x:c r="I92" s="105">
        <x:v>83.4278126755528</x:v>
      </x:c>
      <x:c r="J92" s="105">
        <x:v>-4.62714032517023</x:v>
      </x:c>
      <x:c r="K92" s="105">
        <x:v>-3.72622023515663</x:v>
      </x:c>
      <x:c r="L92" s="105">
        <x:v>95.4729438462437</x:v>
      </x:c>
      <x:c r="M92" s="105">
        <x:v>-3.23430817945838</x:v>
      </x:c>
      <x:c r="N92" s="105">
        <x:v>0.437145766790048</x:v>
      </x:c>
      <x:c r="O92" s="105">
        <x:v>94.6306735310449</x:v>
      </x:c>
      <x:c r="P92" s="105">
        <x:v>-2.60291926934338</x:v>
      </x:c>
      <x:c r="Q92" s="105">
        <x:v>0.469119666180118</x:v>
      </x:c>
      <x:c r="R92" s="105">
        <x:v>202.352256294646</x:v>
      </x:c>
      <x:c r="S92" s="105">
        <x:v>23.2900273286395</x:v>
      </x:c>
      <x:c r="T92" s="105">
        <x:v>-3.99603438664604</x:v>
      </x:c>
      <x:c r="U92" s="105">
        <x:v>-6.58100541411807</x:v>
      </x:c>
      <x:c r="V92" s="105">
        <x:v>-5.38841666275587</x:v>
      </x:c>
      <x:c r="W92" s="105">
        <x:v>7.22300347161372</x:v>
      </x:c>
      <x:c r="X92" s="128">
        <x:v>178.950320083627</x:v>
      </x:c>
      <x:c r="Y92" s="106">
        <x:f t="shared" si="10"/>
        <x:v>-18.515051779073</x:v>
      </x:c>
      <x:c r="Z92" s="129">
        <x:v>14.3535072910713</x:v>
      </x:c>
      <x:c r="AA92" s="105">
        <x:f t="shared" si="11"/>
        <x:v>0.358904146007601</x:v>
      </x:c>
      <x:c r="AB92" s="129">
        <x:v>-11.9681769004902</x:v>
      </x:c>
      <x:c r="AC92" s="128">
        <x:v>-305.291002542742</x:v>
      </x:c>
      <x:c r="AD92" s="106">
        <x:f t="shared" si="12"/>
        <x:v>-18.671144365938</x:v>
      </x:c>
      <x:c r="AE92" s="129">
        <x:v>13.9407675231626</x:v>
      </x:c>
      <x:c r="AF92" s="105">
        <x:f t="shared" si="13"/>
        <x:v>-1.313987956772</x:v>
      </x:c>
      <x:c r="AG92" s="130">
        <x:v>-0.660197675226288</x:v>
      </x:c>
      <x:c r="AH92" s="129">
        <x:v>5.45135519546983</x:v>
      </x:c>
      <x:c r="AI92" s="105">
        <x:f t="shared" si="14"/>
        <x:v>1.66491645509046</x:v>
      </x:c>
      <x:c r="AJ92" s="132">
        <x:v>62.6360797136064</x:v>
      </x:c>
    </x:row>
    <x:row r="93" ht="13.149999618530273" customHeight="1">
      <x:c r="A93" s="101"/>
      <x:c r="B93" s="114" t="s">
        <x:v>67</x:v>
      </x:c>
      <x:c r="C93" s="105">
        <x:v>94.9601221788563</x:v>
      </x:c>
      <x:c r="D93" s="105">
        <x:v>0.240878307744408</x:v>
      </x:c>
      <x:c r="E93" s="105">
        <x:v>-0.858864863486097</x:v>
      </x:c>
      <x:c r="F93" s="105">
        <x:v>96.5470945750394</x:v>
      </x:c>
      <x:c r="G93" s="105">
        <x:v>0.846847818554508</x:v>
      </x:c>
      <x:c r="H93" s="105">
        <x:v>-0.585914346290695</x:v>
      </x:c>
      <x:c r="I93" s="105">
        <x:v>88.1130766562608</x:v>
      </x:c>
      <x:c r="J93" s="105">
        <x:v>-2.37194950620623</x:v>
      </x:c>
      <x:c r="K93" s="105">
        <x:v>-2.09739135813961</x:v>
      </x:c>
      <x:c r="L93" s="105">
        <x:v>101.406416270911</x:v>
      </x:c>
      <x:c r="M93" s="105">
        <x:v>2.78275093091451</x:v>
      </x:c>
      <x:c r="N93" s="105">
        <x:v>-0.445182735012573</x:v>
      </x:c>
      <x:c r="O93" s="105">
        <x:v>99.6819311706263</x:v>
      </x:c>
      <x:c r="P93" s="105">
        <x:v>2.72049834547421</x:v>
      </x:c>
      <x:c r="Q93" s="105">
        <x:v>-0.333642733621204</x:v>
      </x:c>
      <x:c r="R93" s="105">
        <x:v>210.842639264849</x:v>
      </x:c>
      <x:c r="S93" s="105">
        <x:v>19.7450348460458</x:v>
      </x:c>
      <x:c r="T93" s="105">
        <x:v>-3.73811001590925</x:v>
      </x:c>
      <x:c r="U93" s="105">
        <x:v>-1.38341520437593</x:v>
      </x:c>
      <x:c r="V93" s="105">
        <x:v>-0.485943536089395</x:v>
      </x:c>
      <x:c r="W93" s="105">
        <x:v>6.37111286088932</x:v>
      </x:c>
      <x:c r="X93" s="128">
        <x:v>100.400052195788</x:v>
      </x:c>
      <x:c r="Y93" s="106">
        <x:f t="shared" si="10"/>
        <x:v>-7.05486526383099</x:v>
      </x:c>
      <x:c r="Z93" s="129">
        <x:v>16.4243104596066</x:v>
      </x:c>
      <x:c r="AA93" s="105">
        <x:f t="shared" si="11"/>
        <x:v>0.439243430928498</x:v>
      </x:c>
      <x:c r="AB93" s="129">
        <x:v>-6.13951898579631</x:v>
      </x:c>
      <x:c r="AC93" s="128">
        <x:v>-129.211114795468</x:v>
      </x:c>
      <x:c r="AD93" s="106">
        <x:f t="shared" si="12"/>
        <x:v>0.712580955405997</x:v>
      </x:c>
      <x:c r="AE93" s="129">
        <x:v>12.298163401167</x:v>
      </x:c>
      <x:c r="AF93" s="105">
        <x:f t="shared" si="13"/>
        <x:v>-0.208852745760899</x:v>
      </x:c>
      <x:c r="AG93" s="130">
        <x:v>-0.852907397829678</x:v>
      </x:c>
      <x:c r="AH93" s="129">
        <x:v>5.03987782114373</x:v>
      </x:c>
      <x:c r="AI93" s="105">
        <x:f t="shared" si="14"/>
        <x:v>0.99139787753397</x:v>
      </x:c>
      <x:c r="AJ93" s="132">
        <x:v>69.8265140546491</x:v>
      </x:c>
    </x:row>
    <x:row r="94" ht="13.149999618530273" customHeight="1">
      <x:c r="A94" s="112"/>
      <x:c r="B94" s="116" t="s">
        <x:v>68</x:v>
      </x:c>
      <x:c r="C94" s="105">
        <x:v>96.9405874072178</x:v>
      </x:c>
      <x:c r="D94" s="105">
        <x:v>1.88573772312423</x:v>
      </x:c>
      <x:c r="E94" s="105">
        <x:v>-0.464673116251091</x:v>
      </x:c>
      <x:c r="F94" s="105">
        <x:v>97.1279744708842</x:v>
      </x:c>
      <x:c r="G94" s="105">
        <x:v>0.995858879867395</x:v>
      </x:c>
      <x:c r="H94" s="105">
        <x:v>-0.422822484888363</x:v>
      </x:c>
      <x:c r="I94" s="105">
        <x:v>95.2574850299401</x:v>
      </x:c>
      <x:c r="J94" s="105">
        <x:v>6.66557639186455</x:v>
      </x:c>
      <x:c r="K94" s="105">
        <x:v>-0.844427845803331</x:v>
      </x:c>
      <x:c r="L94" s="105">
        <x:v>101.455402041191</x:v>
      </x:c>
      <x:c r="M94" s="105">
        <x:v>6.78582906748286</x:v>
      </x:c>
      <x:c r="N94" s="105">
        <x:v>0.515229049092602</x:v>
      </x:c>
      <x:c r="O94" s="105">
        <x:v>100.909977189382</x:v>
      </x:c>
      <x:c r="P94" s="105">
        <x:v>6.83932711635225</x:v>
      </x:c>
      <x:c r="Q94" s="105">
        <x:v>0.523452489098152</x:v>
      </x:c>
      <x:c r="R94" s="105">
        <x:v>178.058537025567</x:v>
      </x:c>
      <x:c r="S94" s="105">
        <x:v>52.1554028702982</x:v>
      </x:c>
      <x:c r="T94" s="105">
        <x:v>0.344944444110773</x:v>
      </x:c>
      <x:c r="U94" s="105">
        <x:v>2.04968400866898</x:v>
      </x:c>
      <x:c r="V94" s="105">
        <x:v>0.721222685136458</x:v>
      </x:c>
      <x:c r="W94" s="105">
        <x:v>9.56615337726039</x:v>
      </x:c>
      <x:c r="X94" s="128">
        <x:v>301.474890877101</x:v>
      </x:c>
      <x:c r="Y94" s="110">
        <x:f t="shared" si="10"/>
        <x:v>-0.283485893236957</x:v>
      </x:c>
      <x:c r="Z94" s="129">
        <x:v>9.18303685692347</x:v>
      </x:c>
      <x:c r="AA94" s="109">
        <x:f t="shared" si="11"/>
        <x:v>0.343933964678781</x:v>
      </x:c>
      <x:c r="AB94" s="129">
        <x:v>-8.1860891826805</x:v>
      </x:c>
      <x:c r="AC94" s="128">
        <x:v>-263.2797598064</x:v>
      </x:c>
      <x:c r="AD94" s="110">
        <x:f t="shared" si="12"/>
        <x:v>-12.507701322221</x:v>
      </x:c>
      <x:c r="AE94" s="129">
        <x:v>8.99827233171231</x:v>
      </x:c>
      <x:c r="AF94" s="109">
        <x:f t="shared" si="13"/>
        <x:v>-0.733459175838242</x:v>
      </x:c>
      <x:c r="AG94" s="135">
        <x:v>-0.637498725615093</x:v>
      </x:c>
      <x:c r="AH94" s="129">
        <x:v>3.05941259278219</x:v>
      </x:c>
      <x:c r="AI94" s="109">
        <x:f t="shared" si="14"/>
        <x:v>0.56229203992834</x:v>
      </x:c>
      <x:c r="AJ94" s="132">
        <x:v>90.1483531644444</x:v>
      </x:c>
    </x:row>
    <x:row r="95" ht="13.149999618530273" customHeight="1">
      <x:c r="A95" s="114" t="s">
        <x:v>69</x:v>
      </x:c>
      <x:c r="B95" s="114" t="s">
        <x:v>70</x:v>
      </x:c>
      <x:c r="C95" s="95">
        <x:v>90.2570331221482</x:v>
      </x:c>
      <x:c r="D95" s="95">
        <x:v>0.229211399383467</x:v>
      </x:c>
      <x:c r="E95" s="95">
        <x:v>-1.09442032130231</x:v>
      </x:c>
      <x:c r="F95" s="95">
        <x:v>96.2757871878393</x:v>
      </x:c>
      <x:c r="G95" s="95">
        <x:v>0.973269337407134</x:v>
      </x:c>
      <x:c r="H95" s="95">
        <x:v>-0.677390826184676</x:v>
      </x:c>
      <x:c r="I95" s="95">
        <x:v>71.6254369454154</x:v>
      </x:c>
      <x:c r="J95" s="95">
        <x:v>6.05553124635845</x:v>
      </x:c>
      <x:c r="K95" s="95">
        <x:v>-2.07565349717597</x:v>
      </x:c>
      <x:c r="L95" s="95">
        <x:v>102.410167509358</x:v>
      </x:c>
      <x:c r="M95" s="95">
        <x:v>7.39072854397413</x:v>
      </x:c>
      <x:c r="N95" s="95">
        <x:v>-0.0920023557914762</x:v>
      </x:c>
      <x:c r="O95" s="95">
        <x:v>101.067229781635</x:v>
      </x:c>
      <x:c r="P95" s="95">
        <x:v>7.2655922497188</x:v>
      </x:c>
      <x:c r="Q95" s="95">
        <x:v>-0.0728890644830837</x:v>
      </x:c>
      <x:c r="R95" s="95">
        <x:v>198.641047457977</x:v>
      </x:c>
      <x:c r="S95" s="95">
        <x:v>7.12728084947132</x:v>
      </x:c>
      <x:c r="T95" s="95">
        <x:v>1.57187375259995</x:v>
      </x:c>
      <x:c r="U95" s="95">
        <x:v>-2.42725284665726</x:v>
      </x:c>
      <x:c r="V95" s="95">
        <x:v>0.513104032870682</x:v>
      </x:c>
      <x:c r="W95" s="95">
        <x:v>9.37721675579686</x:v>
      </x:c>
      <x:c r="X95" s="123">
        <x:v>160.213954265857</x:v>
      </x:c>
      <x:c r="Y95" s="96">
        <x:f t="shared" si="10"/>
        <x:v>-34.816153998188</x:v>
      </x:c>
      <x:c r="Z95" s="124">
        <x:v>18.6570593835144</x:v>
      </x:c>
      <x:c r="AA95" s="95">
        <x:f t="shared" si="11"/>
        <x:v>1.7989035879591</x:v>
      </x:c>
      <x:c r="AB95" s="124">
        <x:v>-7.98518291122039</x:v>
      </x:c>
      <x:c r="AC95" s="123">
        <x:v>-159.122174908167</x:v>
      </x:c>
      <x:c r="AD95" s="96">
        <x:f t="shared" si="12"/>
        <x:v>5.98985897595199</x:v>
      </x:c>
      <x:c r="AE95" s="124">
        <x:v>15.9964547155566</x:v>
      </x:c>
      <x:c r="AF95" s="95">
        <x:f t="shared" si="13"/>
        <x:v>0.3594524505138</x:v>
      </x:c>
      <x:c r="AG95" s="125">
        <x:v>-0.907382935513366</x:v>
      </x:c>
      <x:c r="AH95" s="124">
        <x:v>9.74296687785182</x:v>
      </x:c>
      <x:c r="AI95" s="95">
        <x:f t="shared" si="14"/>
        <x:v>1.44273380822637</x:v>
      </x:c>
      <x:c r="AJ95" s="127">
        <x:v>47.4075136795822</x:v>
      </x:c>
    </x:row>
    <x:row r="96" ht="13.149999618530273" customHeight="1">
      <x:c r="A96" s="114"/>
      <x:c r="B96" s="114" t="s">
        <x:v>71</x:v>
      </x:c>
      <x:c r="C96" s="105">
        <x:v>95.7810807636596</x:v>
      </x:c>
      <x:c r="D96" s="105">
        <x:v>0.702780987373264</x:v>
      </x:c>
      <x:c r="E96" s="105">
        <x:v>-0.852135558716438</x:v>
      </x:c>
      <x:c r="F96" s="105">
        <x:v>97.2212129579839</x:v>
      </x:c>
      <x:c r="G96" s="105">
        <x:v>0.576639635697263</x:v>
      </x:c>
      <x:c r="H96" s="105">
        <x:v>-0.575522839246001</x:v>
      </x:c>
      <x:c r="I96" s="105">
        <x:v>83.1160531697341</x:v>
      </x:c>
      <x:c r="J96" s="105">
        <x:v>4.05402593826668</x:v>
      </x:c>
      <x:c r="K96" s="105">
        <x:v>-3.28476482617587</x:v>
      </x:c>
      <x:c r="L96" s="105">
        <x:v>86.2098356479503</x:v>
      </x:c>
      <x:c r="M96" s="105">
        <x:v>-12.6594668975606</x:v>
      </x:c>
      <x:c r="N96" s="105">
        <x:v>-0.776144865610081</x:v>
      </x:c>
      <x:c r="O96" s="105">
        <x:v>85.2720207598182</x:v>
      </x:c>
      <x:c r="P96" s="105">
        <x:v>-12.9927069972077</x:v>
      </x:c>
      <x:c r="Q96" s="105">
        <x:v>-0.797057788614969</x:v>
      </x:c>
      <x:c r="R96" s="105">
        <x:v>199.293638219614</x:v>
      </x:c>
      <x:c r="S96" s="105">
        <x:v>38.6559613219063</x:v>
      </x:c>
      <x:c r="T96" s="105">
        <x:v>1.74558184848822</x:v>
      </x:c>
      <x:c r="U96" s="105">
        <x:v>-16.8633560436826</x:v>
      </x:c>
      <x:c r="V96" s="105">
        <x:v>-14.5555948996565</x:v>
      </x:c>
      <x:c r="W96" s="105">
        <x:v>6.82168499295332</x:v>
      </x:c>
      <x:c r="X96" s="128">
        <x:v>94.1108711197506</x:v>
      </x:c>
      <x:c r="Y96" s="106">
        <x:f t="shared" si="10"/>
        <x:v>-9.49518143490241</x:v>
      </x:c>
      <x:c r="Z96" s="129">
        <x:v>14.2318382899871</x:v>
      </x:c>
      <x:c r="AA96" s="105">
        <x:f t="shared" si="11"/>
        <x:v>0.407145933108001</x:v>
      </x:c>
      <x:c r="AB96" s="129">
        <x:v>-20.3228551461266</x:v>
      </x:c>
      <x:c r="AC96" s="128">
        <x:v>-350.094396677467</x:v>
      </x:c>
      <x:c r="AD96" s="106">
        <x:f t="shared" si="12"/>
        <x:v>-8.83767615548197</x:v>
      </x:c>
      <x:c r="AE96" s="129">
        <x:v>11.3974762171967</x:v>
      </x:c>
      <x:c r="AF96" s="105">
        <x:f t="shared" si="13"/>
        <x:v>-0.1174459422427</x:v>
      </x:c>
      <x:c r="AG96" s="130">
        <x:v>-1.05759835962966</x:v>
      </x:c>
      <x:c r="AH96" s="129">
        <x:v>4.21891923634038</x:v>
      </x:c>
      <x:c r="AI96" s="105">
        <x:f t="shared" si="14"/>
        <x:v>0.85213555871644</x:v>
      </x:c>
      <x:c r="AJ96" s="132">
        <x:v>71.1747320507269</x:v>
      </x:c>
    </x:row>
    <x:row r="97" ht="13.149999618530273" customHeight="1">
      <x:c r="A97" s="114"/>
      <x:c r="B97" s="114" t="s">
        <x:v>72</x:v>
      </x:c>
      <x:c r="C97" s="105">
        <x:v>97.6827333467409</x:v>
      </x:c>
      <x:c r="D97" s="105">
        <x:v>-0.0574821949494431</x:v>
      </x:c>
      <x:c r="E97" s="105">
        <x:v>-0.344708949097139</x:v>
      </x:c>
      <x:c r="F97" s="105">
        <x:v>97.7116528095961</x:v>
      </x:c>
      <x:c r="G97" s="105">
        <x:v>-0.199038574337651</x:v>
      </x:c>
      <x:c r="H97" s="105">
        <x:v>-0.244251623667835</x:v>
      </x:c>
      <x:c r="I97" s="105">
        <x:v>97.4923754659438</x:v>
      </x:c>
      <x:c r="J97" s="105">
        <x:v>5.89573681048157</x:v>
      </x:c>
      <x:c r="K97" s="105">
        <x:v>-1.00025899791374</x:v>
      </x:c>
      <x:c r="L97" s="105">
        <x:v>90.0604395046027</x:v>
      </x:c>
      <x:c r="M97" s="105">
        <x:v>-9.15742378087296</x:v>
      </x:c>
      <x:c r="N97" s="105">
        <x:v>-2.13096758801765</x:v>
      </x:c>
      <x:c r="O97" s="105">
        <x:v>88.6485975748919</x:v>
      </x:c>
      <x:c r="P97" s="105">
        <x:v>-9.80032842152169</x:v>
      </x:c>
      <x:c r="Q97" s="105">
        <x:v>-2.0231021690857</x:v>
      </x:c>
      <x:c r="R97" s="105">
        <x:v>251.492659051844</x:v>
      </x:c>
      <x:c r="S97" s="105">
        <x:v>66.5184604878201</x:v>
      </x:c>
      <x:c r="T97" s="105">
        <x:v>-2.79573181244024</x:v>
      </x:c>
      <x:c r="U97" s="105">
        <x:v>-17.00262845182</x:v>
      </x:c>
      <x:c r="V97" s="105">
        <x:v>-11.1131790965054</x:v>
      </x:c>
      <x:c r="W97" s="105">
        <x:v>6.11860836898944</x:v>
      </x:c>
      <x:c r="X97" s="128">
        <x:v>107.378391471623</x:v>
      </x:c>
      <x:c r="Y97" s="106">
        <x:f t="shared" si="10"/>
        <x:v>-12.874829977498</x:v>
      </x:c>
      <x:c r="Z97" s="129">
        <x:v>11.1818730307703</x:v>
      </x:c>
      <x:c r="AA97" s="105">
        <x:f t="shared" si="11"/>
        <x:v>0.509485821545899</x:v>
      </x:c>
      <x:c r="AB97" s="129">
        <x:v>-16.7364231421977</x:v>
      </x:c>
      <x:c r="AC97" s="128">
        <x:v>-278.89040362353</x:v>
      </x:c>
      <x:c r="AD97" s="106">
        <x:f t="shared" si="12"/>
        <x:v>-23.19404192704</x:v>
      </x:c>
      <x:c r="AE97" s="129">
        <x:v>11.7762731559071</x:v>
      </x:c>
      <x:c r="AF97" s="105">
        <x:f t="shared" si="13"/>
        <x:v>0.0625684342249002</x:v>
      </x:c>
      <x:c r="AG97" s="130">
        <x:v>-0.468377698208257</x:v>
      </x:c>
      <x:c r="AH97" s="129">
        <x:v>2.31726665325914</x:v>
      </x:c>
      <x:c r="AI97" s="105">
        <x:f t="shared" si="14"/>
        <x:v>0.36647225760318</x:v>
      </x:c>
      <x:c r="AJ97" s="132">
        <x:v>63.5290867386692</x:v>
      </x:c>
    </x:row>
    <x:row r="98" ht="13.149999618530273" customHeight="1">
      <x:c r="A98" s="114"/>
      <x:c r="B98" s="114" t="s">
        <x:v>73</x:v>
      </x:c>
      <x:c r="C98" s="109">
        <x:v>92.766582431586</x:v>
      </x:c>
      <x:c r="D98" s="109">
        <x:v>1.39213033390284</x:v>
      </x:c>
      <x:c r="E98" s="109">
        <x:v>-1.55936446415785</x:v>
      </x:c>
      <x:c r="F98" s="109">
        <x:v>94.4167032484636</x:v>
      </x:c>
      <x:c r="G98" s="109">
        <x:v>1.28463033391454</x:v>
      </x:c>
      <x:c r="H98" s="109">
        <x:v>-1.05329242547501</x:v>
      </x:c>
      <x:c r="I98" s="109">
        <x:v>86.6612526647041</x:v>
      </x:c>
      <x:c r="J98" s="109">
        <x:v>1.17225788367391</x:v>
      </x:c>
      <x:c r="K98" s="109">
        <x:v>-3.36660895591351</x:v>
      </x:c>
      <x:c r="L98" s="109">
        <x:v>95.7026753058713</x:v>
      </x:c>
      <x:c r="M98" s="109">
        <x:v>-18.2457515789649</x:v>
      </x:c>
      <x:c r="N98" s="109">
        <x:v>-0.953884594673445</x:v>
      </x:c>
      <x:c r="O98" s="109">
        <x:v>93.9460060096567</x:v>
      </x:c>
      <x:c r="P98" s="109">
        <x:v>-18.3428798301918</x:v>
      </x:c>
      <x:c r="Q98" s="109">
        <x:v>-0.92493550983279</x:v>
      </x:c>
      <x:c r="R98" s="109">
        <x:v>202.459146038711</x:v>
      </x:c>
      <x:c r="S98" s="109">
        <x:v>24.9191570587902</x:v>
      </x:c>
      <x:c r="T98" s="109">
        <x:v>-19.2213531710628</x:v>
      </x:c>
      <x:c r="U98" s="109">
        <x:v>-8.72439908547473</x:v>
      </x:c>
      <x:c r="V98" s="109">
        <x:v>-6.13265108565824</x:v>
      </x:c>
      <x:c r="W98" s="109">
        <x:v>12.11467663463</x:v>
      </x:c>
      <x:c r="X98" s="133">
        <x:v>193.990480008573</x:v>
      </x:c>
      <x:c r="Y98" s="110">
        <x:f t="shared" si="10"/>
        <x:v>-13.153963161554</x:v>
      </x:c>
      <x:c r="Z98" s="134">
        <x:v>14.6137065595369</x:v>
      </x:c>
      <x:c r="AA98" s="109">
        <x:f t="shared" si="11"/>
        <x:v>0.6738806453703</x:v>
      </x:c>
      <x:c r="AB98" s="134">
        <x:v>-17.5832799538395</x:v>
      </x:c>
      <x:c r="AC98" s="133">
        <x:v>-377.232496177624</x:v>
      </x:c>
      <x:c r="AD98" s="110">
        <x:f t="shared" si="12"/>
        <x:v>-17.738575769346</x:v>
      </x:c>
      <x:c r="AE98" s="134">
        <x:v>10.90736301</x:v>
      </x:c>
      <x:c r="AF98" s="109">
        <x:f t="shared" si="13"/>
        <x:v>-0.207347890883401</x:v>
      </x:c>
      <x:c r="AG98" s="135">
        <x:v>-0.787601369379773</x:v>
      </x:c>
      <x:c r="AH98" s="134">
        <x:v>7.233417568414</x:v>
      </x:c>
      <x:c r="AI98" s="109">
        <x:f t="shared" si="14"/>
        <x:v>1.46007473163567</x:v>
      </x:c>
      <x:c r="AJ98" s="137">
        <x:v>41.3847145909227</x:v>
      </x:c>
    </x:row>
    <x:row r="99" ht="13.149999618530273" customHeight="1">
      <x:c r="A99" s="115" t="s">
        <x:v>74</x:v>
      </x:c>
      <x:c r="B99" s="115" t="s">
        <x:v>75</x:v>
      </x:c>
      <x:c r="C99" s="105">
        <x:v>94.2199416352965</x:v>
      </x:c>
      <x:c r="D99" s="105">
        <x:v>-0.645594757571033</x:v>
      </x:c>
      <x:c r="E99" s="105">
        <x:v>-1.96489214881599</x:v>
      </x:c>
      <x:c r="F99" s="105">
        <x:v>96.2182837531602</x:v>
      </x:c>
      <x:c r="G99" s="105">
        <x:v>0.648875055764031</x:v>
      </x:c>
      <x:c r="H99" s="105">
        <x:v>-0.473692839188822</x:v>
      </x:c>
      <x:c r="I99" s="105">
        <x:v>84.5877004672307</x:v>
      </x:c>
      <x:c r="J99" s="105">
        <x:v>-5.37270018499384</x:v>
      </x:c>
      <x:c r="K99" s="105">
        <x:v>-7.58865019535848</x:v>
      </x:c>
      <x:c r="L99" s="105">
        <x:v>101.257952048598</x:v>
      </x:c>
      <x:c r="M99" s="105">
        <x:v>-6.529350534708</x:v>
      </x:c>
      <x:c r="N99" s="105">
        <x:v>0.657335958886751</x:v>
      </x:c>
      <x:c r="O99" s="105">
        <x:v>99.807543064959</x:v>
      </x:c>
      <x:c r="P99" s="105">
        <x:v>-6.80588956381189</x:v>
      </x:c>
      <x:c r="Q99" s="105">
        <x:v>0.250559194553625</x:v>
      </x:c>
      <x:c r="R99" s="105">
        <x:v>212.199198994137</x:v>
      </x:c>
      <x:c r="S99" s="105">
        <x:v>20.6523687942133</x:v>
      </x:c>
      <x:c r="T99" s="105">
        <x:v>1.97908526547533</x:v>
      </x:c>
      <x:c r="U99" s="105">
        <x:v>0.163667135420464</x:v>
      </x:c>
      <x:c r="V99" s="105">
        <x:v>-0.376912768202453</x:v>
      </x:c>
      <x:c r="W99" s="105">
        <x:v>8.36321513297205</x:v>
      </x:c>
      <x:c r="X99" s="128">
        <x:v>143.84105232747</x:v>
      </x:c>
      <x:c r="Y99" s="96">
        <x:f t="shared" si="10"/>
        <x:v>9.378216394291</x:v>
      </x:c>
      <x:c r="Z99" s="129">
        <x:v>12.2739452586815</x:v>
      </x:c>
      <x:c r="AA99" s="95">
        <x:f t="shared" si="11"/>
        <x:v>0.0650907473503004</x:v>
      </x:c>
      <x:c r="AB99" s="129">
        <x:v>-8.19833715411433</x:v>
      </x:c>
      <x:c r="AC99" s="128">
        <x:v>-167.19070143188</x:v>
      </x:c>
      <x:c r="AD99" s="96">
        <x:f t="shared" si="12"/>
        <x:v>-8.282567649474</x:v>
      </x:c>
      <x:c r="AE99" s="129">
        <x:v>10.3515985202703</x:v>
      </x:c>
      <x:c r="AF99" s="95">
        <x:f t="shared" si="13"/>
        <x:v>-0.0932967378687994</x:v>
      </x:c>
      <x:c r="AG99" s="125">
        <x:v>-0.692983760146452</x:v>
      </x:c>
      <x:c r="AH99" s="129">
        <x:v>5.78005836470346</x:v>
      </x:c>
      <x:c r="AI99" s="95">
        <x:f t="shared" si="14"/>
        <x:v>0.90801592553619</x:v>
      </x:c>
      <x:c r="AJ99" s="132">
        <x:v>41.0067810099475</x:v>
      </x:c>
    </x:row>
    <x:row r="100" ht="13.149999618530273" customHeight="1">
      <x:c r="A100" s="114"/>
      <x:c r="B100" s="114" t="s">
        <x:v>76</x:v>
      </x:c>
      <x:c r="C100" s="105">
        <x:v>93.4670663284913</x:v>
      </x:c>
      <x:c r="D100" s="105">
        <x:v>2.81285326656358</x:v>
      </x:c>
      <x:c r="E100" s="105">
        <x:v>-0.695026862795289</x:v>
      </x:c>
      <x:c r="F100" s="105">
        <x:v>94.9833323698865</x:v>
      </x:c>
      <x:c r="G100" s="105">
        <x:v>2.32573924667734</x:v>
      </x:c>
      <x:c r="H100" s="105">
        <x:v>-0.522263943584167</x:v>
      </x:c>
      <x:c r="I100" s="105">
        <x:v>87.4867001063992</x:v>
      </x:c>
      <x:c r="J100" s="105">
        <x:v>3.07926350148521</x:v>
      </x:c>
      <x:c r="K100" s="105">
        <x:v>-1.39039041656341</x:v>
      </x:c>
      <x:c r="L100" s="105">
        <x:v>103.038775857686</x:v>
      </x:c>
      <x:c r="M100" s="105">
        <x:v>3.3972465016909</x:v>
      </x:c>
      <x:c r="N100" s="105">
        <x:v>2.54973508820082</x:v>
      </x:c>
      <x:c r="O100" s="105">
        <x:v>101.072260907157</x:v>
      </x:c>
      <x:c r="P100" s="105">
        <x:v>3.71824159553611</x:v>
      </x:c>
      <x:c r="Q100" s="105">
        <x:v>2.85937524521068</x:v>
      </x:c>
      <x:c r="R100" s="105">
        <x:v>199.020683801533</x:v>
      </x:c>
      <x:c r="S100" s="105">
        <x:v>15.31667613655</x:v>
      </x:c>
      <x:c r="T100" s="105">
        <x:v>-3.80711097351952</x:v>
      </x:c>
      <x:c r="U100" s="105">
        <x:v>2.64820488202531</x:v>
      </x:c>
      <x:c r="V100" s="105">
        <x:v>0.927358366112663</x:v>
      </x:c>
      <x:c r="W100" s="105">
        <x:v>12.9268686796546</x:v>
      </x:c>
      <x:c r="X100" s="128">
        <x:v>183.442111811743</x:v>
      </x:c>
      <x:c r="Y100" s="106">
        <x:f t="shared" si="10"/>
        <x:v>7.24835814668498</x:v>
      </x:c>
      <x:c r="Z100" s="129">
        <x:v>10.916916455307</x:v>
      </x:c>
      <x:c r="AA100" s="105">
        <x:f t="shared" si="11"/>
        <x:v>0.2467143186534</x:v>
      </x:c>
      <x:c r="AB100" s="129">
        <x:v>-11.2149506689537</x:v>
      </x:c>
      <x:c r="AC100" s="128">
        <x:v>-187.270981110678</x:v>
      </x:c>
      <x:c r="AD100" s="106">
        <x:f t="shared" si="12"/>
        <x:v>-5.82533390427901</x:v>
      </x:c>
      <x:c r="AE100" s="129">
        <x:v>9.27753439397433</x:v>
      </x:c>
      <x:c r="AF100" s="105">
        <x:f t="shared" si="13"/>
        <x:v>-0.21059103835216</x:v>
      </x:c>
      <x:c r="AG100" s="130">
        <x:v>-1.02994643138591</x:v>
      </x:c>
      <x:c r="AH100" s="129">
        <x:v>6.53293367150872</x:v>
      </x:c>
      <x:c r="AI100" s="105">
        <x:f t="shared" si="14"/>
        <x:v>0.860810083775259</x:v>
      </x:c>
      <x:c r="AJ100" s="132">
        <x:v>35.2049894322353</x:v>
      </x:c>
    </x:row>
    <x:row r="101" ht="13.149999618530273" customHeight="1">
      <x:c r="A101" s="114"/>
      <x:c r="B101" s="114" t="s">
        <x:v>77</x:v>
      </x:c>
      <x:c r="C101" s="105">
        <x:v>95.7550763088077</x:v>
      </x:c>
      <x:c r="D101" s="105">
        <x:v>2.0606445809808</x:v>
      </x:c>
      <x:c r="E101" s="105">
        <x:v>-1.0379266066442</x:v>
      </x:c>
      <x:c r="F101" s="105">
        <x:v>96.3760305299036</x:v>
      </x:c>
      <x:c r="G101" s="105">
        <x:v>2.43012980486175</x:v>
      </x:c>
      <x:c r="H101" s="105">
        <x:v>-1.02183724888582</x:v>
      </x:c>
      <x:c r="I101" s="105">
        <x:v>90.0587920897916</x:v>
      </x:c>
      <x:c r="J101" s="105">
        <x:v>-2.03761053292686</x:v>
      </x:c>
      <x:c r="K101" s="105">
        <x:v>-1.1392519199884</x:v>
      </x:c>
      <x:c r="L101" s="105">
        <x:v>101.827817660611</x:v>
      </x:c>
      <x:c r="M101" s="105">
        <x:v>-2.09842823513799</x:v>
      </x:c>
      <x:c r="N101" s="105">
        <x:v>-2.46325547842599</x:v>
      </x:c>
      <x:c r="O101" s="105">
        <x:v>101.215827369946</x:v>
      </x:c>
      <x:c r="P101" s="105">
        <x:v>-1.74089096747767</x:v>
      </x:c>
      <x:c r="Q101" s="105">
        <x:v>-2.48137661236108</x:v>
      </x:c>
      <x:c r="R101" s="105">
        <x:v>186.540138779076</x:v>
      </x:c>
      <x:c r="S101" s="105">
        <x:v>-16.8059745211518</x:v>
      </x:c>
      <x:c r="T101" s="105">
        <x:v>0.396169014485073</x:v>
      </x:c>
      <x:c r="U101" s="105">
        <x:v>-5.40705999741763</x:v>
      </x:c>
      <x:c r="V101" s="105">
        <x:v>1.15198262712994</x:v>
      </x:c>
      <x:c r="W101" s="105">
        <x:v>9.11423810056517</x:v>
      </x:c>
      <x:c r="X101" s="128">
        <x:v>192.866888856847</x:v>
      </x:c>
      <x:c r="Y101" s="106">
        <x:f t="shared" si="10"/>
        <x:v>-52.320063968684</x:v>
      </x:c>
      <x:c r="Z101" s="129">
        <x:v>13.9825054506291</x:v>
      </x:c>
      <x:c r="AA101" s="105">
        <x:f t="shared" si="11"/>
        <x:v>0.4019018098715</x:v>
      </x:c>
      <x:c r="AB101" s="129">
        <x:v>-6.95803755811146</x:v>
      </x:c>
      <x:c r="AC101" s="128">
        <x:v>-160.671461396064</x:v>
      </x:c>
      <x:c r="AD101" s="106">
        <x:f t="shared" si="12"/>
        <x:v>2.05304917015602</x:v>
      </x:c>
      <x:c r="AE101" s="129">
        <x:v>12.8135753500223</x:v>
      </x:c>
      <x:c r="AF101" s="105">
        <x:f t="shared" si="13"/>
        <x:v>0.0604166119413989</x:v>
      </x:c>
      <x:c r="AG101" s="130">
        <x:v>-0.992626733676783</x:v>
      </x:c>
      <x:c r="AH101" s="129">
        <x:v>4.24492369119231</x:v>
      </x:c>
      <x:c r="AI101" s="105">
        <x:f t="shared" si="14"/>
        <x:v>1.14003519924348</x:v>
      </x:c>
      <x:c r="AJ101" s="132">
        <x:v>96.6370025006188</x:v>
      </x:c>
    </x:row>
    <x:row r="102" ht="13.149999618530273" customHeight="1">
      <x:c r="A102" s="116"/>
      <x:c r="B102" s="138" t="s">
        <x:v>78</x:v>
      </x:c>
      <x:c r="C102" s="105">
        <x:v>89.4603311115889</x:v>
      </x:c>
      <x:c r="D102" s="105">
        <x:v>-4.48080352378502</x:v>
      </x:c>
      <x:c r="E102" s="105">
        <x:v>-1.11045792030813</x:v>
      </x:c>
      <x:c r="F102" s="105">
        <x:v>90.4395293148286</x:v>
      </x:c>
      <x:c r="G102" s="105">
        <x:v>-4.30045338051999</x:v>
      </x:c>
      <x:c r="H102" s="105">
        <x:v>-0.333788885749153</x:v>
      </x:c>
      <x:c r="I102" s="105">
        <x:v>84.5041053043138</x:v>
      </x:c>
      <x:c r="J102" s="105">
        <x:v>-0.632362962703603</x:v>
      </x:c>
      <x:c r="K102" s="105">
        <x:v>-5.04619362992065</x:v>
      </x:c>
      <x:c r="L102" s="105">
        <x:v>105.552379449341</x:v>
      </x:c>
      <x:c r="M102" s="105">
        <x:v>3.89697052761313</x:v>
      </x:c>
      <x:c r="N102" s="105">
        <x:v>-4.44707032671121</x:v>
      </x:c>
      <x:c r="O102" s="105">
        <x:v>103.87184918297</x:v>
      </x:c>
      <x:c r="P102" s="105">
        <x:v>2.99933868077655</x:v>
      </x:c>
      <x:c r="Q102" s="105">
        <x:v>-4.33968696436036</x:v>
      </x:c>
      <x:c r="R102" s="105">
        <x:v>218.482977237505</x:v>
      </x:c>
      <x:c r="S102" s="105">
        <x:v>30.5925871493695</x:v>
      </x:c>
      <x:c r="T102" s="105">
        <x:v>-6.09731586275577</x:v>
      </x:c>
      <x:c r="U102" s="105">
        <x:v>-7.32503443085211</x:v>
      </x:c>
      <x:c r="V102" s="105">
        <x:v>3.97843226118522</x:v>
      </x:c>
      <x:c r="W102" s="105">
        <x:v>12.1399256904688</x:v>
      </x:c>
      <x:c r="X102" s="128">
        <x:v>196.250662191055</x:v>
      </x:c>
      <x:c r="Y102" s="110">
        <x:f t="shared" si="10"/>
        <x:v>-63.636946664009</x:v>
      </x:c>
      <x:c r="Z102" s="129">
        <x:v>11.1524403354117</x:v>
      </x:c>
      <x:c r="AA102" s="109">
        <x:f t="shared" si="11"/>
        <x:v>0.0709524833369013</x:v>
      </x:c>
      <x:c r="AB102" s="129">
        <x:v>-6.8527578012394</x:v>
      </x:c>
      <x:c r="AC102" s="128">
        <x:v>-99.8461687913118</x:v>
      </x:c>
      <x:c r="AD102" s="110">
        <x:f t="shared" si="12"/>
        <x:v>4.62533769047521</x:v>
      </x:c>
      <x:c r="AE102" s="129">
        <x:v>12.3736830789078</x:v>
      </x:c>
      <x:c r="AF102" s="109">
        <x:f t="shared" si="13"/>
        <x:v>-0.139754891421202</x:v>
      </x:c>
      <x:c r="AG102" s="135">
        <x:v>-1.47759304142262</x:v>
      </x:c>
      <x:c r="AH102" s="129">
        <x:v>10.5396688884111</x:v>
      </x:c>
      <x:c r="AI102" s="109">
        <x:f t="shared" si="14"/>
        <x:v>1.38894861320147</x:v>
      </x:c>
      <x:c r="AJ102" s="132">
        <x:v>42.2824259830681</x:v>
      </x:c>
    </x:row>
    <x:row r="103" ht="13.149999618530273" customHeight="1">
      <x:c r="A103" s="115" t="s">
        <x:v>79</x:v>
      </x:c>
      <x:c r="B103" s="115" t="s">
        <x:v>80</x:v>
      </x:c>
      <x:c r="C103" s="95">
        <x:v>88.5552829031192</x:v>
      </x:c>
      <x:c r="D103" s="95">
        <x:v>-3.02238200724609</x:v>
      </x:c>
      <x:c r="E103" s="95">
        <x:v>-0.942153478989771</x:v>
      </x:c>
      <x:c r="F103" s="95">
        <x:v>86.5232744783307</x:v>
      </x:c>
      <x:c r="G103" s="95">
        <x:v>-5.40646772720077</x:v>
      </x:c>
      <x:c r="H103" s="95">
        <x:v>-1.11341663192278</x:v>
      </x:c>
      <x:c r="I103" s="95">
        <x:v>94.1907051282051</x:v>
      </x:c>
      <x:c r="J103" s="95">
        <x:v>4.10374860646601</x:v>
      </x:c>
      <x:c r="K103" s="95">
        <x:v>-0.45803496617649</x:v>
      </x:c>
      <x:c r="L103" s="95">
        <x:v>100.013567633727</x:v>
      </x:c>
      <x:c r="M103" s="95">
        <x:v>1.53979546310194</x:v>
      </x:c>
      <x:c r="N103" s="95">
        <x:v>-0.8751671152522</x:v>
      </x:c>
      <x:c r="O103" s="95">
        <x:v>98.2892152845487</x:v>
      </x:c>
      <x:c r="P103" s="95">
        <x:v>0.511761421283641</x:v>
      </x:c>
      <x:c r="Q103" s="95">
        <x:v>-0.835651669053383</x:v>
      </x:c>
      <x:c r="R103" s="95">
        <x:v>194.222124893204</x:v>
      </x:c>
      <x:c r="S103" s="95">
        <x:v>64.2336111507526</x:v>
      </x:c>
      <x:c r="T103" s="95">
        <x:v>-1.49067921483318</x:v>
      </x:c>
      <x:c r="U103" s="95">
        <x:v>-5.01520084533147</x:v>
      </x:c>
      <x:c r="V103" s="95">
        <x:v>-2.7951518323717</x:v>
      </x:c>
      <x:c r="W103" s="95">
        <x:v>10.5814288692942</x:v>
      </x:c>
      <x:c r="X103" s="123">
        <x:v>239.614694487867</x:v>
      </x:c>
      <x:c r="Y103" s="96">
        <x:f t="shared" si="10"/>
        <x:v>-14.919843559832</x:v>
      </x:c>
      <x:c r="Z103" s="124">
        <x:v>9.23741210891416</x:v>
      </x:c>
      <x:c r="AA103" s="95">
        <x:f t="shared" si="11"/>
        <x:v>0.0861214666603711</x:v>
      </x:c>
      <x:c r="AB103" s="124">
        <x:v>-11.5858421868847</x:v>
      </x:c>
      <x:c r="AC103" s="123">
        <x:v>-157.066643087698</x:v>
      </x:c>
      <x:c r="AD103" s="96">
        <x:f t="shared" si="12"/>
        <x:v>-10.539937781233</x:v>
      </x:c>
      <x:c r="AE103" s="124">
        <x:v>15.4298994856307</x:v>
      </x:c>
      <x:c r="AF103" s="95">
        <x:f t="shared" si="13"/>
        <x:v>-1.138455004483</x:v>
      </x:c>
      <x:c r="AG103" s="125">
        <x:v>-1.41709664705447</x:v>
      </x:c>
      <x:c r="AH103" s="124">
        <x:v>11.4447170968808</x:v>
      </x:c>
      <x:c r="AI103" s="95">
        <x:f t="shared" si="14"/>
        <x:v>1.0476145533482</x:v>
      </x:c>
      <x:c r="AJ103" s="127">
        <x:v>32.7577205483971</x:v>
      </x:c>
    </x:row>
    <x:row r="104" ht="13.149999618530273" customHeight="1">
      <x:c r="A104" s="114"/>
      <x:c r="B104" s="114" t="s">
        <x:v>81</x:v>
      </x:c>
      <x:c r="C104" s="105">
        <x:v>94.1532955382788</x:v>
      </x:c>
      <x:c r="D104" s="105">
        <x:v>1.25715929108339</x:v>
      </x:c>
      <x:c r="E104" s="105">
        <x:v>-0.802751366066035</x:v>
      </x:c>
      <x:c r="F104" s="105">
        <x:v>95.77747722662</x:v>
      </x:c>
      <x:c r="G104" s="105">
        <x:v>0.38012550611668</x:v>
      </x:c>
      <x:c r="H104" s="105">
        <x:v>-0.552132522400761</x:v>
      </x:c>
      <x:c r="I104" s="105">
        <x:v>89.1190432155847</x:v>
      </x:c>
      <x:c r="J104" s="105">
        <x:v>6.51781400372646</x:v>
      </x:c>
      <x:c r="K104" s="105">
        <x:v>-1.45136440749626</x:v>
      </x:c>
      <x:c r="L104" s="105">
        <x:v>103.360780811441</x:v>
      </x:c>
      <x:c r="M104" s="105">
        <x:v>1.17941205586901</x:v>
      </x:c>
      <x:c r="N104" s="105">
        <x:v>-1.5311167470174</x:v>
      </x:c>
      <x:c r="O104" s="105">
        <x:v>101.884336852912</x:v>
      </x:c>
      <x:c r="P104" s="105">
        <x:v>1.08994735576965</x:v>
      </x:c>
      <x:c r="Q104" s="105">
        <x:v>-1.52514398063894</x:v>
      </x:c>
      <x:c r="R104" s="105">
        <x:v>214.805419003548</x:v>
      </x:c>
      <x:c r="S104" s="105">
        <x:v>29.2719143543637</x:v>
      </x:c>
      <x:c r="T104" s="105">
        <x:v>-6.19111969142303</x:v>
      </x:c>
      <x:c r="U104" s="105">
        <x:v>-2.26681690657704</x:v>
      </x:c>
      <x:c r="V104" s="105">
        <x:v>1.82548240322991</x:v>
      </x:c>
      <x:c r="W104" s="105">
        <x:v>10.3375173768233</x:v>
      </x:c>
      <x:c r="X104" s="128">
        <x:v>215.244999983994</x:v>
      </x:c>
      <x:c r="Y104" s="106">
        <x:f t="shared" si="10"/>
        <x:v>-35.198302398913</x:v>
      </x:c>
      <x:c r="Z104" s="129">
        <x:v>14.3746522504098</x:v>
      </x:c>
      <x:c r="AA104" s="105">
        <x:f t="shared" si="11"/>
        <x:v>0.35038120874</x:v>
      </x:c>
      <x:c r="AB104" s="129">
        <x:v>-7.95084264691388</x:v>
      </x:c>
      <x:c r="AC104" s="128">
        <x:v>-222.792529696044</x:v>
      </x:c>
      <x:c r="AD104" s="106">
        <x:f t="shared" si="12"/>
        <x:v>-10.188139187645</x:v>
      </x:c>
      <x:c r="AE104" s="129">
        <x:v>10.6813636295283</x:v>
      </x:c>
      <x:c r="AF104" s="105">
        <x:f t="shared" si="13"/>
        <x:v>-0.7774553000797</x:v>
      </x:c>
      <x:c r="AG104" s="130">
        <x:v>-0.752496555098501</x:v>
      </x:c>
      <x:c r="AH104" s="129">
        <x:v>5.84670446172123</x:v>
      </x:c>
      <x:c r="AI104" s="105">
        <x:f t="shared" si="14"/>
        <x:v>0.99099234574956</x:v>
      </x:c>
      <x:c r="AJ104" s="132">
        <x:v>59.9330716118827</x:v>
      </x:c>
    </x:row>
    <x:row r="105" ht="13.149999618530273" customHeight="1">
      <x:c r="A105" s="114"/>
      <x:c r="B105" s="114" t="s">
        <x:v>82</x:v>
      </x:c>
      <x:c r="C105" s="105">
        <x:v>91.8150249437543</x:v>
      </x:c>
      <x:c r="D105" s="105">
        <x:v>-0.466982027336205</x:v>
      </x:c>
      <x:c r="E105" s="105">
        <x:v>-0.868274834527538</x:v>
      </x:c>
      <x:c r="F105" s="105">
        <x:v>95.5897132722436</x:v>
      </x:c>
      <x:c r="G105" s="105">
        <x:v>1.73949754682661</x:v>
      </x:c>
      <x:c r="H105" s="105">
        <x:v>-0.594517321015542</x:v>
      </x:c>
      <x:c r="I105" s="105">
        <x:v>73.7326536391957</x:v>
      </x:c>
      <x:c r="J105" s="105">
        <x:v>-2.75129057098918</x:v>
      </x:c>
      <x:c r="K105" s="105">
        <x:v>-1.16663362451672</x:v>
      </x:c>
      <x:c r="L105" s="105">
        <x:v>88.6574044083603</x:v>
      </x:c>
      <x:c r="M105" s="105">
        <x:v>-11.4333041053361</x:v>
      </x:c>
      <x:c r="N105" s="105">
        <x:v>0.205708751400713</x:v>
      </x:c>
      <x:c r="O105" s="105">
        <x:v>87.8243151535135</x:v>
      </x:c>
      <x:c r="P105" s="105">
        <x:v>-11.8559160361692</x:v>
      </x:c>
      <x:c r="Q105" s="105">
        <x:v>0.386936563278552</x:v>
      </x:c>
      <x:c r="R105" s="105">
        <x:v>250.309224329068</x:v>
      </x:c>
      <x:c r="S105" s="105">
        <x:v>57.7588628726035</x:v>
      </x:c>
      <x:c r="T105" s="105">
        <x:v>-11.3286397283893</x:v>
      </x:c>
      <x:c r="U105" s="105">
        <x:v>-11.7862853945469</x:v>
      </x:c>
      <x:c r="V105" s="105">
        <x:v>-12.0984277081203</x:v>
      </x:c>
      <x:c r="W105" s="105">
        <x:v>8.50568929774206</x:v>
      </x:c>
      <x:c r="X105" s="128">
        <x:v>229.307695455546</x:v>
      </x:c>
      <x:c r="Y105" s="106">
        <x:f t="shared" si="10"/>
        <x:v>24.495034045878</x:v>
      </x:c>
      <x:c r="Z105" s="129">
        <x:v>14.0002934559327</x:v>
      </x:c>
      <x:c r="AA105" s="105">
        <x:f t="shared" si="11"/>
        <x:v>-1.0246502983469</x:v>
      </x:c>
      <x:c r="AB105" s="129">
        <x:v>-20.1960761580369</x:v>
      </x:c>
      <x:c r="AC105" s="128">
        <x:v>-696.248883270717</x:v>
      </x:c>
      <x:c r="AD105" s="106">
        <x:f t="shared" si="12"/>
        <x:v>-11.335040780921</x:v>
      </x:c>
      <x:c r="AE105" s="129">
        <x:v>10.9483517558447</x:v>
      </x:c>
      <x:c r="AF105" s="105">
        <x:f t="shared" si="13"/>
        <x:v>-0.0758094492810013</x:v>
      </x:c>
      <x:c r="AG105" s="130">
        <x:v>-0.463896393196665</x:v>
      </x:c>
      <x:c r="AH105" s="129">
        <x:v>8.18497505624572</x:v>
      </x:c>
      <x:c r="AI105" s="105">
        <x:f t="shared" si="14"/>
        <x:v>1.08578695099286</x:v>
      </x:c>
      <x:c r="AJ105" s="132">
        <x:v>31.7896345043322</x:v>
      </x:c>
    </x:row>
    <x:row r="106" ht="13.149999618530273" customHeight="1">
      <x:c r="A106" s="114"/>
      <x:c r="B106" s="114" t="s">
        <x:v>83</x:v>
      </x:c>
      <x:c r="C106" s="105">
        <x:v>90.378509875067</x:v>
      </x:c>
      <x:c r="D106" s="105">
        <x:v>-4.64238630826587</x:v>
      </x:c>
      <x:c r="E106" s="105">
        <x:v>-6.4115779491197</x:v>
      </x:c>
      <x:c r="F106" s="105">
        <x:v>92.6474086211909</x:v>
      </x:c>
      <x:c r="G106" s="105">
        <x:v>-3.34778687775021</x:v>
      </x:c>
      <x:c r="H106" s="105">
        <x:v>-5.50783624494543</x:v>
      </x:c>
      <x:c r="I106" s="105">
        <x:v>82.3319898772144</x:v>
      </x:c>
      <x:c r="J106" s="105">
        <x:v>-5.83000389225604</x:v>
      </x:c>
      <x:c r="K106" s="105">
        <x:v>-9.61664635860905</x:v>
      </x:c>
      <x:c r="L106" s="105">
        <x:v>102.555003547261</x:v>
      </x:c>
      <x:c r="M106" s="105">
        <x:v>-3.92373635173684</x:v>
      </x:c>
      <x:c r="N106" s="105">
        <x:v>0.0515276803706666</x:v>
      </x:c>
      <x:c r="O106" s="105">
        <x:v>101.560121609699</x:v>
      </x:c>
      <x:c r="P106" s="105">
        <x:v>-4.05122999944587</x:v>
      </x:c>
      <x:c r="Q106" s="105">
        <x:v>0.193318992992575</x:v>
      </x:c>
      <x:c r="R106" s="105">
        <x:v>190.802791802522</x:v>
      </x:c>
      <x:c r="S106" s="105">
        <x:v>22.3437904480029</x:v>
      </x:c>
      <x:c r="T106" s="105">
        <x:v>-12.5256126417912</x:v>
      </x:c>
      <x:c r="U106" s="105">
        <x:v>1.27832234196699</x:v>
      </x:c>
      <x:c r="V106" s="105">
        <x:v>1.12589342479998</x:v>
      </x:c>
      <x:c r="W106" s="105">
        <x:v>11.7412167754172</x:v>
      </x:c>
      <x:c r="X106" s="128">
        <x:v>291.759018595435</x:v>
      </x:c>
      <x:c r="Y106" s="106">
        <x:f t="shared" si="10"/>
        <x:v>-0.827126736792991</x:v>
      </x:c>
      <x:c r="Z106" s="129">
        <x:v>11.2006762050056</x:v>
      </x:c>
      <x:c r="AA106" s="105">
        <x:f t="shared" si="11"/>
        <x:v>0.0123696037603995</x:v>
      </x:c>
      <x:c r="AB106" s="129">
        <x:v>-9.92898719760831</x:v>
      </x:c>
      <x:c r="AC106" s="128">
        <x:v>-220.871001955017</x:v>
      </x:c>
      <x:c r="AD106" s="106">
        <x:f t="shared" si="12"/>
        <x:v>4.005918345162</x:v>
      </x:c>
      <x:c r="AE106" s="129">
        <x:v>12.5118542036037</x:v>
      </x:c>
      <x:c r="AF106" s="105">
        <x:f t="shared" si="13"/>
        <x:v>-0.1319424401105</x:v>
      </x:c>
      <x:c r="AG106" s="130">
        <x:v>-0.656213635203748</x:v>
      </x:c>
      <x:c r="AH106" s="129">
        <x:v>9.621490124933</x:v>
      </x:c>
      <x:c r="AI106" s="105">
        <x:f t="shared" si="14"/>
        <x:v>6.4115779491197</x:v>
      </x:c>
      <x:c r="AJ106" s="132">
        <x:v>31.6505529100064</x:v>
      </x:c>
    </x:row>
    <x:row r="107" ht="13.149999618530273" customHeight="1">
      <x:c r="A107" s="116"/>
      <x:c r="B107" s="116" t="s">
        <x:v>84</x:v>
      </x:c>
      <x:c r="C107" s="109">
        <x:v>93.3891690614901</x:v>
      </x:c>
      <x:c r="D107" s="109">
        <x:v>0.659286066730225</x:v>
      </x:c>
      <x:c r="E107" s="109">
        <x:v>-1.19232094027948</x:v>
      </x:c>
      <x:c r="F107" s="109">
        <x:v>95.0371488274901</x:v>
      </x:c>
      <x:c r="G107" s="109">
        <x:v>0.0698156261438654</x:v>
      </x:c>
      <x:c r="H107" s="109">
        <x:v>-1.07429878002047</x:v>
      </x:c>
      <x:c r="I107" s="109">
        <x:v>87.8539747526441</x:v>
      </x:c>
      <x:c r="J107" s="109">
        <x:v>1.02712701171962</x:v>
      </x:c>
      <x:c r="K107" s="109">
        <x:v>-1.33160602172168</x:v>
      </x:c>
      <x:c r="L107" s="109">
        <x:v>108.29544968498</x:v>
      </x:c>
      <x:c r="M107" s="109">
        <x:v>4.83821948125156</x:v>
      </x:c>
      <x:c r="N107" s="109">
        <x:v>-0.89140045587357</x:v>
      </x:c>
      <x:c r="O107" s="109">
        <x:v>105.190720263794</x:v>
      </x:c>
      <x:c r="P107" s="109">
        <x:v>4.62212272417355</x:v>
      </x:c>
      <x:c r="Q107" s="109">
        <x:v>-0.815411111084086</x:v>
      </x:c>
      <x:c r="R107" s="109">
        <x:v>211.615141046324</x:v>
      </x:c>
      <x:c r="S107" s="109">
        <x:v>35.0207131219934</x:v>
      </x:c>
      <x:c r="T107" s="109">
        <x:v>-2.16370724688776</x:v>
      </x:c>
      <x:c r="U107" s="109">
        <x:v>2.3006820885723</x:v>
      </x:c>
      <x:c r="V107" s="109">
        <x:v>5.03004962705396</x:v>
      </x:c>
      <x:c r="W107" s="109">
        <x:v>14.9710478450335</x:v>
      </x:c>
      <x:c r="X107" s="133">
        <x:v>160.136500399908</x:v>
      </x:c>
      <x:c r="Y107" s="110">
        <x:f t="shared" si="10"/>
        <x:v>-11.57729040563</x:v>
      </x:c>
      <x:c r="Z107" s="134">
        <x:v>12.1269386887922</x:v>
      </x:c>
      <x:c r="AA107" s="109">
        <x:f t="shared" si="11"/>
        <x:v>0.0514374531750992</x:v>
      </x:c>
      <x:c r="AB107" s="134">
        <x:v>-8.89320861171882</x:v>
      </x:c>
      <x:c r="AC107" s="133">
        <x:v>-147.397520405629</x:v>
      </x:c>
      <x:c r="AD107" s="110">
        <x:f t="shared" si="12"/>
        <x:v>1.85953642010301</x:v>
      </x:c>
      <x:c r="AE107" s="134">
        <x:v>7.82632032114862</x:v>
      </x:c>
      <x:c r="AF107" s="109">
        <x:f t="shared" si="13"/>
        <x:v>-0.11741157789979</x:v>
      </x:c>
      <x:c r="AG107" s="135">
        <x:v>-1.32075302008226</x:v>
      </x:c>
      <x:c r="AH107" s="134">
        <x:v>6.61083093850988</x:v>
      </x:c>
      <x:c r="AI107" s="109">
        <x:f t="shared" si="14"/>
        <x:v>1.2244350266692</x:v>
      </x:c>
      <x:c r="AJ107" s="137">
        <x:v>40.6740541277064</x:v>
      </x:c>
    </x:row>
    <x:row r="108" ht="13.149999618530273" customHeight="1"/>
    <x:row r="110">
      <x:c r="A110" s="78">
        <x:v>45413</x:v>
      </x:c>
      <x:c r="B110" s="79"/>
      <x:c r="C110" s="80" t="s">
        <x:v>28</x:v>
      </x:c>
      <x:c r="D110" s="80"/>
      <x:c r="E110" s="80"/>
      <x:c r="F110" s="80"/>
      <x:c r="G110" s="80"/>
      <x:c r="H110" s="80"/>
      <x:c r="I110" s="80"/>
      <x:c r="J110" s="80"/>
      <x:c r="K110" s="80"/>
      <x:c r="L110" s="80" t="s">
        <x:v>29</x:v>
      </x:c>
      <x:c r="M110" s="80"/>
      <x:c r="N110" s="80"/>
      <x:c r="O110" s="80"/>
      <x:c r="P110" s="80"/>
      <x:c r="Q110" s="80"/>
      <x:c r="R110" s="80"/>
      <x:c r="S110" s="80"/>
      <x:c r="T110" s="80"/>
      <x:c r="U110" s="80" t="s">
        <x:v>39</x:v>
      </x:c>
      <x:c r="V110" s="80"/>
      <x:c r="W110" s="82" t="s">
        <x:v>40</x:v>
      </x:c>
      <x:c r="X110" s="83"/>
      <x:c r="Y110" s="83"/>
      <x:c r="Z110" s="83"/>
      <x:c r="AA110" s="83"/>
      <x:c r="AB110" s="83"/>
      <x:c r="AC110" s="83"/>
      <x:c r="AD110" s="83"/>
      <x:c r="AE110" s="83"/>
      <x:c r="AF110" s="83"/>
      <x:c r="AG110" s="83"/>
      <x:c r="AH110" s="83"/>
      <x:c r="AI110" s="83"/>
      <x:c r="AJ110" s="84"/>
    </x:row>
    <x:row r="111">
      <x:c r="A111" s="79"/>
      <x:c r="B111" s="79"/>
      <x:c r="C111" s="81" t="s">
        <x:v>41</x:v>
      </x:c>
      <x:c r="D111" s="81"/>
      <x:c r="E111" s="81"/>
      <x:c r="F111" s="81" t="s">
        <x:v>42</x:v>
      </x:c>
      <x:c r="G111" s="81"/>
      <x:c r="H111" s="81"/>
      <x:c r="I111" s="81" t="s">
        <x:v>43</x:v>
      </x:c>
      <x:c r="J111" s="81"/>
      <x:c r="K111" s="81"/>
      <x:c r="L111" s="81" t="s">
        <x:v>41</x:v>
      </x:c>
      <x:c r="M111" s="81"/>
      <x:c r="N111" s="81"/>
      <x:c r="O111" s="81" t="s">
        <x:v>42</x:v>
      </x:c>
      <x:c r="P111" s="81"/>
      <x:c r="Q111" s="81"/>
      <x:c r="R111" s="81" t="s">
        <x:v>43</x:v>
      </x:c>
      <x:c r="S111" s="81"/>
      <x:c r="T111" s="81"/>
      <x:c r="U111" s="121" t="s">
        <x:v>44</x:v>
      </x:c>
      <x:c r="V111" s="121" t="s">
        <x:v>45</x:v>
      </x:c>
      <x:c r="W111" s="85" t="s">
        <x:v>46</x:v>
      </x:c>
      <x:c r="X111" s="86"/>
      <x:c r="Y111" s="86"/>
      <x:c r="Z111" s="86"/>
      <x:c r="AA111" s="87"/>
      <x:c r="AB111" s="85" t="s">
        <x:v>47</x:v>
      </x:c>
      <x:c r="AC111" s="86"/>
      <x:c r="AD111" s="86"/>
      <x:c r="AE111" s="86"/>
      <x:c r="AF111" s="87"/>
      <x:c r="AG111" s="85" t="s">
        <x:v>48</x:v>
      </x:c>
      <x:c r="AH111" s="86"/>
      <x:c r="AI111" s="86"/>
      <x:c r="AJ111" s="87"/>
    </x:row>
    <x:row r="112" ht="39">
      <x:c r="A112" s="79"/>
      <x:c r="B112" s="79"/>
      <x:c r="C112" s="121" t="s">
        <x:v>49</x:v>
      </x:c>
      <x:c r="D112" s="121" t="s">
        <x:v>50</x:v>
      </x:c>
      <x:c r="E112" s="121" t="s">
        <x:v>51</x:v>
      </x:c>
      <x:c r="F112" s="81" t="s">
        <x:v>49</x:v>
      </x:c>
      <x:c r="G112" s="81" t="s">
        <x:v>50</x:v>
      </x:c>
      <x:c r="H112" s="81" t="s">
        <x:v>51</x:v>
      </x:c>
      <x:c r="I112" s="81" t="s">
        <x:v>49</x:v>
      </x:c>
      <x:c r="J112" s="81" t="s">
        <x:v>50</x:v>
      </x:c>
      <x:c r="K112" s="81" t="s">
        <x:v>51</x:v>
      </x:c>
      <x:c r="L112" s="121" t="s">
        <x:v>49</x:v>
      </x:c>
      <x:c r="M112" s="121" t="s">
        <x:v>50</x:v>
      </x:c>
      <x:c r="N112" s="121" t="s">
        <x:v>51</x:v>
      </x:c>
      <x:c r="O112" s="81" t="s">
        <x:v>49</x:v>
      </x:c>
      <x:c r="P112" s="81" t="s">
        <x:v>50</x:v>
      </x:c>
      <x:c r="Q112" s="81" t="s">
        <x:v>51</x:v>
      </x:c>
      <x:c r="R112" s="81" t="s">
        <x:v>49</x:v>
      </x:c>
      <x:c r="S112" s="81" t="s">
        <x:v>50</x:v>
      </x:c>
      <x:c r="T112" s="81" t="s">
        <x:v>51</x:v>
      </x:c>
      <x:c r="U112" s="121"/>
      <x:c r="V112" s="121"/>
      <x:c r="W112" s="81" t="s">
        <x:v>52</x:v>
      </x:c>
      <x:c r="X112" s="81" t="s">
        <x:v>53</x:v>
      </x:c>
      <x:c r="Y112" s="81" t="s">
        <x:v>54</x:v>
      </x:c>
      <x:c r="Z112" s="81" t="s">
        <x:v>55</x:v>
      </x:c>
      <x:c r="AA112" s="81" t="s">
        <x:v>56</x:v>
      </x:c>
      <x:c r="AB112" s="81" t="s">
        <x:v>52</x:v>
      </x:c>
      <x:c r="AC112" s="81" t="s">
        <x:v>53</x:v>
      </x:c>
      <x:c r="AD112" s="81" t="s">
        <x:v>54</x:v>
      </x:c>
      <x:c r="AE112" s="81" t="s">
        <x:v>55</x:v>
      </x:c>
      <x:c r="AF112" s="81" t="s">
        <x:v>56</x:v>
      </x:c>
      <x:c r="AG112" s="81" t="s">
        <x:v>52</x:v>
      </x:c>
      <x:c r="AH112" s="81" t="s">
        <x:v>55</x:v>
      </x:c>
      <x:c r="AI112" s="81" t="s">
        <x:v>56</x:v>
      </x:c>
      <x:c r="AJ112" s="81" t="s">
        <x:v>57</x:v>
      </x:c>
    </x:row>
    <x:row r="113">
      <x:c r="A113" s="122"/>
      <x:c r="B113" s="84" t="s">
        <x:v>58</x:v>
      </x:c>
      <x:c r="C113" s="95">
        <x:v>93.9917814201603</x:v>
      </x:c>
      <x:c r="D113" s="95">
        <x:v>0.427081021746945</x:v>
      </x:c>
      <x:c r="E113" s="95">
        <x:v>-0.881700732900759</x:v>
      </x:c>
      <x:c r="F113" s="95">
        <x:v>95.3661024434871</x:v>
      </x:c>
      <x:c r="G113" s="95">
        <x:v>0.714275281057619</x:v>
      </x:c>
      <x:c r="H113" s="95">
        <x:v>-0.67459858443738</x:v>
      </x:c>
      <x:c r="I113" s="95">
        <x:v>86.4629072521283</x:v>
      </x:c>
      <x:c r="J113" s="95">
        <x:v>0.138595977081812</x:v>
      </x:c>
      <x:c r="K113" s="95">
        <x:v>-2.01625808103437</x:v>
      </x:c>
      <x:c r="L113" s="95">
        <x:v>98.8414970855674</x:v>
      </x:c>
      <x:c r="M113" s="95">
        <x:v>-2.76191474814542</x:v>
      </x:c>
      <x:c r="N113" s="95">
        <x:v>-0.356859633844375</x:v>
      </x:c>
      <x:c r="O113" s="95">
        <x:v>98.0187718334701</x:v>
      </x:c>
      <x:c r="P113" s="95">
        <x:v>-2.45552719824215</x:v>
      </x:c>
      <x:c r="Q113" s="95">
        <x:v>-0.366908122314036</x:v>
      </x:c>
      <x:c r="R113" s="95">
        <x:v>183.63970614302</x:v>
      </x:c>
      <x:c r="S113" s="95">
        <x:v>-1.34912705183528</x:v>
      </x:c>
      <x:c r="T113" s="95">
        <x:v>0.678837062945198</x:v>
      </x:c>
      <x:c r="U113" s="95">
        <x:v>-3.60997147606142</x:v>
      </x:c>
      <x:c r="V113" s="95">
        <x:v>-2.21516118194498</x:v>
      </x:c>
      <x:c r="W113" s="95">
        <x:v>7.78437112697625</x:v>
      </x:c>
      <x:c r="X113" s="96">
        <x:v>221.66113789725</x:v>
      </x:c>
      <x:c r="Y113" s="96" t="n">
        <x:f>X113-X86</x:f>
        <x:v>-9.189890464672004</x:v>
      </x:c>
      <x:c r="Z113" s="95">
        <x:v>14.2538709234392</x:v>
      </x:c>
      <x:c r="AA113" s="95" t="n">
        <x:f>Z113-Z86</x:f>
        <x:v>0.3271096215745004</x:v>
      </x:c>
      <x:c r="AB113" s="95">
        <x:v>-9.34092138735272</x:v>
      </x:c>
      <x:c r="AC113" s="96">
        <x:v>-299.349137548161</x:v>
      </x:c>
      <x:c r="AD113" s="96" t="n">
        <x:f>AC113-AC86</x:f>
        <x:v>-6.107846876399037</x:v>
      </x:c>
      <x:c r="AE113" s="95">
        <x:v>12.6651562712533</x:v>
      </x:c>
      <x:c r="AF113" s="95" t="n">
        <x:f>AE113-AE86</x:f>
        <x:v>-0.12166159304229929</x:v>
      </x:c>
      <x:c r="AG113" s="95">
        <x:v>-0.695842715418557</x:v>
      </x:c>
      <x:c r="AH113" s="95">
        <x:v>6.00821857983968</x:v>
      </x:c>
      <x:c r="AI113" s="95" t="n">
        <x:f>AH113-AH86</x:f>
        <x:v>0.8817007329007698</x:v>
      </x:c>
      <x:c r="AJ113" s="96">
        <x:v>89.6757602902805</x:v>
      </x:c>
    </x:row>
    <x:row r="114">
      <x:c r="A114" s="88" t="s">
        <x:v>59</x:v>
      </x:c>
      <x:c r="B114" s="115" t="s">
        <x:v>60</x:v>
      </x:c>
      <x:c r="C114" s="95">
        <x:v>96.1047647389868</x:v>
      </x:c>
      <x:c r="D114" s="95">
        <x:v>0.688120438881257</x:v>
      </x:c>
      <x:c r="E114" s="95">
        <x:v>-0.718055093123227</x:v>
      </x:c>
      <x:c r="F114" s="95">
        <x:v>96.9003165537049</x:v>
      </x:c>
      <x:c r="G114" s="95">
        <x:v>0.814758140539196</x:v>
      </x:c>
      <x:c r="H114" s="95">
        <x:v>-0.610612862317073</x:v>
      </x:c>
      <x:c r="I114" s="95">
        <x:v>88.6302376868415</x:v>
      </x:c>
      <x:c r="J114" s="95">
        <x:v>-1.40831406146684</x:v>
      </x:c>
      <x:c r="K114" s="95">
        <x:v>-1.72751776525362</x:v>
      </x:c>
      <x:c r="L114" s="95">
        <x:v>98.8087435716978</x:v>
      </x:c>
      <x:c r="M114" s="95">
        <x:v>-3.98808591016258</x:v>
      </x:c>
      <x:c r="N114" s="95">
        <x:v>-0.258312030665697</x:v>
      </x:c>
      <x:c r="O114" s="95">
        <x:v>98.5903461563963</x:v>
      </x:c>
      <x:c r="P114" s="95">
        <x:v>-3.11873737387804</x:v>
      </x:c>
      <x:c r="Q114" s="95">
        <x:v>-0.270334780524513</x:v>
      </x:c>
      <x:c r="R114" s="95">
        <x:v>145.835192496236</x:v>
      </x:c>
      <x:c r="S114" s="95">
        <x:v>-118.478578907983</x:v>
      </x:c>
      <x:c r="T114" s="95">
        <x:v>2.33048798506447</x:v>
      </x:c>
      <x:c r="U114" s="95">
        <x:v>-2.9082431241426</x:v>
      </x:c>
      <x:c r="V114" s="95">
        <x:v>-1.88222044783406</x:v>
      </x:c>
      <x:c r="W114" s="95">
        <x:v>6.96755251587819</x:v>
      </x:c>
      <x:c r="X114" s="123">
        <x:v>409.120466894312</x:v>
      </x:c>
      <x:c r="Y114" s="96" t="n">
        <x:f t="shared" ref="Y114:Y134" si="15">X114-X87</x:f>
        <x:v>-13.101633633927008</x:v>
      </x:c>
      <x:c r="Z114" s="124">
        <x:v>19.1753415697032</x:v>
      </x:c>
      <x:c r="AA114" s="95" t="n">
        <x:f t="shared" ref="AA114:AA134" si="16">Z114-Z87</x:f>
        <x:v>0.6962512043701992</x:v>
      </x:c>
      <x:c r="AB114" s="124">
        <x:v>-8.58841978458749</x:v>
      </x:c>
      <x:c r="AC114" s="123">
        <x:v>-606.871074370366</x:v>
      </x:c>
      <x:c r="AD114" s="96" t="n">
        <x:f t="shared" ref="AD114:AD134" si="17">AC114-AC87</x:f>
        <x:v>-11.468975723165045</x:v>
      </x:c>
      <x:c r="AE114" s="124">
        <x:v>15.9342229712807</x:v>
      </x:c>
      <x:c r="AF114" s="95" t="n">
        <x:f t="shared" ref="AF114:AF134" si="18">AE114-AE87</x:f>
        <x:v>-0.024161065915599522</x:v>
      </x:c>
      <x:c r="AG114" s="125">
        <x:v>-0.271786723001788</x:v>
      </x:c>
      <x:c r="AH114" s="124">
        <x:v>3.89523526101317</x:v>
      </x:c>
      <x:c r="AI114" s="95" t="n">
        <x:f t="shared" ref="AI114:AI134" si="19">AH114-AH87</x:f>
        <x:v>0.7180550931232301</x:v>
      </x:c>
      <x:c r="AJ114" s="127">
        <x:v>235.432660357942</x:v>
      </x:c>
    </x:row>
    <x:row r="115">
      <x:c r="A115" s="101"/>
      <x:c r="B115" s="114" t="s">
        <x:v>61</x:v>
      </x:c>
      <x:c r="C115" s="105">
        <x:v>93.9667530653091</x:v>
      </x:c>
      <x:c r="D115" s="105">
        <x:v>-0.309649244714361</x:v>
      </x:c>
      <x:c r="E115" s="105">
        <x:v>-0.691398539808497</x:v>
      </x:c>
      <x:c r="F115" s="105">
        <x:v>95.1655838772403</x:v>
      </x:c>
      <x:c r="G115" s="105">
        <x:v>-0.00986197388791465</x:v>
      </x:c>
      <x:c r="H115" s="105">
        <x:v>-0.57279811881038</x:v>
      </x:c>
      <x:c r="I115" s="105">
        <x:v>87.9649543818342</x:v>
      </x:c>
      <x:c r="J115" s="105">
        <x:v>0.702221630889044</x:v>
      </x:c>
      <x:c r="K115" s="105">
        <x:v>-1.28515692799952</x:v>
      </x:c>
      <x:c r="L115" s="105">
        <x:v>99.2323929129872</x:v>
      </x:c>
      <x:c r="M115" s="105">
        <x:v>-4.14120809273166</x:v>
      </x:c>
      <x:c r="N115" s="105">
        <x:v>-1.30038715268205</x:v>
      </x:c>
      <x:c r="O115" s="105">
        <x:v>98.1286981004161</x:v>
      </x:c>
      <x:c r="P115" s="105">
        <x:v>-3.80801515797403</x:v>
      </x:c>
      <x:c r="Q115" s="105">
        <x:v>-1.32764047450892</x:v>
      </x:c>
      <x:c r="R115" s="105">
        <x:v>175.950523287567</x:v>
      </x:c>
      <x:c r="S115" s="105">
        <x:v>0.899152745458243</x:v>
      </x:c>
      <x:c r="T115" s="105">
        <x:v>0.593998752948743</x:v>
      </x:c>
      <x:c r="U115" s="105">
        <x:v>-7.26383285560119</x:v>
      </x:c>
      <x:c r="V115" s="105">
        <x:v>-2.13390251249339</x:v>
      </x:c>
      <x:c r="W115" s="105">
        <x:v>8.72465543830345</x:v>
      </x:c>
      <x:c r="X115" s="128">
        <x:v>273.709243526997</x:v>
      </x:c>
      <x:c r="Y115" s="106">
        <x:f t="shared" si="15"/>
        <x:v>-33.301161753685</x:v>
      </x:c>
      <x:c r="Z115" s="129">
        <x:v>11.8252645042297</x:v>
      </x:c>
      <x:c r="AA115" s="105">
        <x:f t="shared" si="16"/>
        <x:v>0.227283292479301</x:v>
      </x:c>
      <x:c r="AB115" s="129">
        <x:v>-9.95154814242866</x:v>
      </x:c>
      <x:c r="AC115" s="128">
        <x:v>-300.725522942002</x:v>
      </x:c>
      <x:c r="AD115" s="106">
        <x:f t="shared" si="17"/>
        <x:v>-13.022343098208</x:v>
      </x:c>
      <x:c r="AE115" s="129">
        <x:v>12.2764388012408</x:v>
      </x:c>
      <x:c r="AF115" s="105">
        <x:f t="shared" si="18"/>
        <x:v>-0.0924712566416996</x:v>
      </x:c>
      <x:c r="AG115" s="130">
        <x:v>-0.933932355077323</x:v>
      </x:c>
      <x:c r="AH115" s="129">
        <x:v>6.03324693469092</x:v>
      </x:c>
      <x:c r="AI115" s="105">
        <x:f t="shared" si="19"/>
        <x:v>0.691398539808501</x:v>
      </x:c>
      <x:c r="AJ115" s="132">
        <x:v>108.314941961224</x:v>
      </x:c>
    </x:row>
    <x:row r="116">
      <x:c r="A116" s="101"/>
      <x:c r="B116" s="114" t="s">
        <x:v>62</x:v>
      </x:c>
      <x:c r="C116" s="105">
        <x:v>95.3818079058161</x:v>
      </x:c>
      <x:c r="D116" s="105">
        <x:v>2.86368086990165</x:v>
      </x:c>
      <x:c r="E116" s="105">
        <x:v>-0.915783373167356</x:v>
      </x:c>
      <x:c r="F116" s="105">
        <x:v>95.8448264070942</x:v>
      </x:c>
      <x:c r="G116" s="105">
        <x:v>3.2065022235488</x:v>
      </x:c>
      <x:c r="H116" s="105">
        <x:v>-0.873663573984995</x:v>
      </x:c>
      <x:c r="I116" s="105">
        <x:v>92.9431187152934</x:v>
      </x:c>
      <x:c r="J116" s="105">
        <x:v>0.987550168084994</x:v>
      </x:c>
      <x:c r="K116" s="105">
        <x:v>-1.13762569413177</x:v>
      </x:c>
      <x:c r="L116" s="105">
        <x:v>98.1357169954825</x:v>
      </x:c>
      <x:c r="M116" s="105">
        <x:v>-0.709291166773574</x:v>
      </x:c>
      <x:c r="N116" s="105">
        <x:v>0.18526306699892</x:v>
      </x:c>
      <x:c r="O116" s="105">
        <x:v>97.0425772831835</x:v>
      </x:c>
      <x:c r="P116" s="105">
        <x:v>-1.06220791928929</x:v>
      </x:c>
      <x:c r="Q116" s="105">
        <x:v>0.173514962054348</x:v>
      </x:c>
      <x:c r="R116" s="105">
        <x:v>214.946518957336</x:v>
      </x:c>
      <x:c r="S116" s="105">
        <x:v>68.2168478608857</x:v>
      </x:c>
      <x:c r="T116" s="105">
        <x:v>1.44064290972883</x:v>
      </x:c>
      <x:c r="U116" s="105">
        <x:v>-1.9312618758204</x:v>
      </x:c>
      <x:c r="V116" s="105">
        <x:v>-2.66625818837936</x:v>
      </x:c>
      <x:c r="W116" s="105">
        <x:v>5.50519464406901</x:v>
      </x:c>
      <x:c r="X116" s="128">
        <x:v>156.280705781743</x:v>
      </x:c>
      <x:c r="Y116" s="106">
        <x:f t="shared" si="15"/>
        <x:v>-4.69253717831501</x:v>
      </x:c>
      <x:c r="Z116" s="129">
        <x:v>15.6621947189187</x:v>
      </x:c>
      <x:c r="AA116" s="105">
        <x:f t="shared" si="16"/>
        <x:v>0.4808820641527</x:v>
      </x:c>
      <x:c r="AB116" s="129">
        <x:v>-7.54208405139332</x:v>
      </x:c>
      <x:c r="AC116" s="128">
        <x:v>-245.79374617659</x:v>
      </x:c>
      <x:c r="AD116" s="106">
        <x:f t="shared" si="17"/>
        <x:v>8.97757314229301</x:v>
      </x:c>
      <x:c r="AE116" s="129">
        <x:v>13.6428732224367</x:v>
      </x:c>
      <x:c r="AF116" s="105">
        <x:f t="shared" si="18"/>
        <x:v>-0.0344855663536006</x:v>
      </x:c>
      <x:c r="AG116" s="130">
        <x:v>-0.663750833913579</x:v>
      </x:c>
      <x:c r="AH116" s="129">
        <x:v>4.61819209418391</x:v>
      </x:c>
      <x:c r="AI116" s="105">
        <x:f t="shared" si="19"/>
        <x:v>0.91578337316735</x:v>
      </x:c>
      <x:c r="AJ116" s="132">
        <x:v>110.075057575607</x:v>
      </x:c>
    </x:row>
    <x:row r="117">
      <x:c r="A117" s="101"/>
      <x:c r="B117" s="114" t="s">
        <x:v>63</x:v>
      </x:c>
      <x:c r="C117" s="109">
        <x:v>95.8087797964289</x:v>
      </x:c>
      <x:c r="D117" s="109">
        <x:v>1.30568710305355</x:v>
      </x:c>
      <x:c r="E117" s="109">
        <x:v>-0.776573711229311</x:v>
      </x:c>
      <x:c r="F117" s="109">
        <x:v>96.395808776597</x:v>
      </x:c>
      <x:c r="G117" s="109">
        <x:v>1.66392539795256</x:v>
      </x:c>
      <x:c r="H117" s="109">
        <x:v>-0.729131238964031</x:v>
      </x:c>
      <x:c r="I117" s="109">
        <x:v>90.1908328874621</x:v>
      </x:c>
      <x:c r="J117" s="109">
        <x:v>-1.1479029310144</x:v>
      </x:c>
      <x:c r="K117" s="109">
        <x:v>-1.23060460139112</x:v>
      </x:c>
      <x:c r="L117" s="109">
        <x:v>97.3910013630945</x:v>
      </x:c>
      <x:c r="M117" s="109">
        <x:v>-3.39771595837366</x:v>
      </x:c>
      <x:c r="N117" s="109">
        <x:v>1.0122208411726</x:v>
      </x:c>
      <x:c r="O117" s="109">
        <x:v>96.8401157329174</x:v>
      </x:c>
      <x:c r="P117" s="109">
        <x:v>-3.31761945437268</x:v>
      </x:c>
      <x:c r="Q117" s="109">
        <x:v>0.981882391835553</x:v>
      </x:c>
      <x:c r="R117" s="109">
        <x:v>166.039819959733</x:v>
      </x:c>
      <x:c r="S117" s="109">
        <x:v>0.830005728539221</x:v>
      </x:c>
      <x:c r="T117" s="109">
        <x:v>4.79285803871905</x:v>
      </x:c>
      <x:c r="U117" s="109">
        <x:v>0.70993056498585</x:v>
      </x:c>
      <x:c r="V117" s="109">
        <x:v>-3.30981732429779</x:v>
      </x:c>
      <x:c r="W117" s="109">
        <x:v>6.93421135740962</x:v>
      </x:c>
      <x:c r="X117" s="133">
        <x:v>169.442126363309</x:v>
      </x:c>
      <x:c r="Y117" s="110">
        <x:f t="shared" si="15"/>
        <x:v>22.830759571254</x:v>
      </x:c>
      <x:c r="Z117" s="134">
        <x:v>16.839965073165</x:v>
      </x:c>
      <x:c r="AA117" s="109">
        <x:f t="shared" si="16"/>
        <x:v>0.189819755596499</x:v>
      </x:c>
      <x:c r="AB117" s="134">
        <x:v>-9.61193417306126</x:v>
      </x:c>
      <x:c r="AC117" s="133">
        <x:v>-249.425247230203</x:v>
      </x:c>
      <x:c r="AD117" s="110">
        <x:f t="shared" si="17"/>
        <x:v>1.95053216439899</x:v>
      </x:c>
      <x:c r="AE117" s="134">
        <x:v>15.8575423825332</x:v>
      </x:c>
      <x:c r="AF117" s="109">
        <x:f t="shared" si="18"/>
        <x:v>0.0248874790671003</x:v>
      </x:c>
      <x:c r="AG117" s="135">
        <x:v>-0.654185243237495</x:v>
      </x:c>
      <x:c r="AH117" s="134">
        <x:v>4.19122020357114</x:v>
      </x:c>
      <x:c r="AI117" s="109">
        <x:f t="shared" si="19"/>
        <x:v>0.77657371122931</x:v>
      </x:c>
      <x:c r="AJ117" s="137">
        <x:v>123.935066130435</x:v>
      </x:c>
    </x:row>
    <x:row r="118">
      <x:c r="A118" s="88" t="s">
        <x:v>64</x:v>
      </x:c>
      <x:c r="B118" s="115" t="s">
        <x:v>65</x:v>
      </x:c>
      <x:c r="C118" s="105">
        <x:v>95.9736174656853</x:v>
      </x:c>
      <x:c r="D118" s="105">
        <x:v>0.648510837674776</x:v>
      </x:c>
      <x:c r="E118" s="105">
        <x:v>-0.690645514223198</x:v>
      </x:c>
      <x:c r="F118" s="105">
        <x:v>96.988158272073</x:v>
      </x:c>
      <x:c r="G118" s="105">
        <x:v>1.05177271598801</x:v>
      </x:c>
      <x:c r="H118" s="105">
        <x:v>-0.546272268813519</x:v>
      </x:c>
      <x:c r="I118" s="105">
        <x:v>87.8681195864767</x:v>
      </x:c>
      <x:c r="J118" s="105">
        <x:v>0.362348047091687</x:v>
      </x:c>
      <x:c r="K118" s="105">
        <x:v>-1.84409052808047</x:v>
      </x:c>
      <x:c r="L118" s="105">
        <x:v>100.17641001092</x:v>
      </x:c>
      <x:c r="M118" s="105">
        <x:v>-2.31871666595581</x:v>
      </x:c>
      <x:c r="N118" s="105">
        <x:v>-0.172499636862019</x:v>
      </x:c>
      <x:c r="O118" s="105">
        <x:v>99.3213538375693</x:v>
      </x:c>
      <x:c r="P118" s="105">
        <x:v>-2.50781583737796</x:v>
      </x:c>
      <x:c r="Q118" s="105">
        <x:v>-0.213090179082032</x:v>
      </x:c>
      <x:c r="R118" s="105">
        <x:v>209.87601696222</x:v>
      </x:c>
      <x:c r="S118" s="105">
        <x:v>36.7114428199766</x:v>
      </x:c>
      <x:c r="T118" s="105">
        <x:v>5.03507229379474</x:v>
      </x:c>
      <x:c r="U118" s="105">
        <x:v>-1.16440289292304</x:v>
      </x:c>
      <x:c r="V118" s="105">
        <x:v>-0.478918137398499</x:v>
      </x:c>
      <x:c r="W118" s="105">
        <x:v>5.8732783372148</x:v>
      </x:c>
      <x:c r="X118" s="128">
        <x:v>86.5902919414719</x:v>
      </x:c>
      <x:c r="Y118" s="96">
        <x:f t="shared" si="15"/>
        <x:v>-0.141383878709689</x:v>
      </x:c>
      <x:c r="Z118" s="129">
        <x:v>18.4385567933161</x:v>
      </x:c>
      <x:c r="AA118" s="95">
        <x:f t="shared" si="16"/>
        <x:v>0.437636761487997</x:v>
      </x:c>
      <x:c r="AB118" s="129">
        <x:v>-5.60058664119936</x:v>
      </x:c>
      <x:c r="AC118" s="128">
        <x:v>-125.846974049638</x:v>
      </x:c>
      <x:c r="AD118" s="96">
        <x:f t="shared" si="17"/>
        <x:v>-1.80595003126801</x:v>
      </x:c>
      <x:c r="AE118" s="129">
        <x:v>12.0977968967575</x:v>
      </x:c>
      <x:c r="AF118" s="95">
        <x:f t="shared" si="18"/>
        <x:v>-0.152302566142801</x:v>
      </x:c>
      <x:c r="AG118" s="125">
        <x:v>-0.865092474091818</x:v>
      </x:c>
      <x:c r="AH118" s="129">
        <x:v>4.0263825343147</x:v>
      </x:c>
      <x:c r="AI118" s="95">
        <x:f t="shared" si="19"/>
        <x:v>0.69064551422319</x:v>
      </x:c>
      <x:c r="AJ118" s="132">
        <x:v>107.701617864135</x:v>
      </x:c>
    </x:row>
    <x:row r="119">
      <x:c r="A119" s="101"/>
      <x:c r="B119" s="114" t="s">
        <x:v>66</x:v>
      </x:c>
      <x:c r="C119" s="105">
        <x:v>93.9936726528334</x:v>
      </x:c>
      <x:c r="D119" s="105">
        <x:v>-0.708140497971277</x:v>
      </x:c>
      <x:c r="E119" s="105">
        <x:v>-0.55497215169682</x:v>
      </x:c>
      <x:c r="F119" s="105">
        <x:v>95.7769508775415</x:v>
      </x:c>
      <x:c r="G119" s="105">
        <x:v>0.137274764181183</x:v>
      </x:c>
      <x:c r="H119" s="105">
        <x:v>-0.435523430396478</x:v>
      </x:c>
      <x:c r="I119" s="105">
        <x:v>82.0744599356519</x:v>
      </x:c>
      <x:c r="J119" s="105">
        <x:v>-4.25236580549053</x:v>
      </x:c>
      <x:c r="K119" s="105">
        <x:v>-1.35335273990093</x:v>
      </x:c>
      <x:c r="L119" s="105">
        <x:v>95.7514631782867</x:v>
      </x:c>
      <x:c r="M119" s="105">
        <x:v>-2.33315984227862</x:v>
      </x:c>
      <x:c r="N119" s="105">
        <x:v>0.278519332042937</x:v>
      </x:c>
      <x:c r="O119" s="105">
        <x:v>94.9034498303609</x:v>
      </x:c>
      <x:c r="P119" s="105">
        <x:v>-1.63469868042871</x:v>
      </x:c>
      <x:c r="Q119" s="105">
        <x:v>0.272776299315991</x:v>
      </x:c>
      <x:c r="R119" s="105">
        <x:v>203.359533815302</x:v>
      </x:c>
      <x:c r="S119" s="105">
        <x:v>20.9494972681939</x:v>
      </x:c>
      <x:c r="T119" s="105">
        <x:v>1.00727752065607</x:v>
      </x:c>
      <x:c r="U119" s="105">
        <x:v>-3.6083363823423</x:v>
      </x:c>
      <x:c r="V119" s="105">
        <x:v>-5.11241014265681</x:v>
      </x:c>
      <x:c r="W119" s="105">
        <x:v>7.63660481719506</x:v>
      </x:c>
      <x:c r="X119" s="128">
        <x:v>183.942072416063</x:v>
      </x:c>
      <x:c r="Y119" s="106">
        <x:f t="shared" si="15"/>
        <x:v>4.99175233243602</x:v>
      </x:c>
      <x:c r="Z119" s="129">
        <x:v>14.7635885097502</x:v>
      </x:c>
      <x:c r="AA119" s="105">
        <x:f t="shared" si="16"/>
        <x:v>0.410081218678899</x:v>
      </x:c>
      <x:c r="AB119" s="129">
        <x:v>-12.051525052162</x:v>
      </x:c>
      <x:c r="AC119" s="128">
        <x:v>-312.664188059933</x:v>
      </x:c>
      <x:c r="AD119" s="106">
        <x:f t="shared" si="17"/>
        <x:v>-7.37318551719102</x:v>
      </x:c>
      <x:c r="AE119" s="129">
        <x:v>13.7068151909503</x:v>
      </x:c>
      <x:c r="AF119" s="105">
        <x:f t="shared" si="18"/>
        <x:v>-0.233952332212301</x:v>
      </x:c>
      <x:c r="AG119" s="130">
        <x:v>-0.750697953618413</x:v>
      </x:c>
      <x:c r="AH119" s="129">
        <x:v>6.00632734716665</x:v>
      </x:c>
      <x:c r="AI119" s="105">
        <x:f t="shared" si="19"/>
        <x:v>0.55497215169682</x:v>
      </x:c>
      <x:c r="AJ119" s="132">
        <x:v>66.724150592232</x:v>
      </x:c>
    </x:row>
    <x:row r="120">
      <x:c r="A120" s="101"/>
      <x:c r="B120" s="114" t="s">
        <x:v>67</x:v>
      </x:c>
      <x:c r="C120" s="105">
        <x:v>93.8453706483572</x:v>
      </x:c>
      <x:c r="D120" s="105">
        <x:v>0.0775703467991939</x:v>
      </x:c>
      <x:c r="E120" s="105">
        <x:v>-1.11475153049903</x:v>
      </x:c>
      <x:c r="F120" s="105">
        <x:v>95.6812554265685</x:v>
      </x:c>
      <x:c r="G120" s="105">
        <x:v>0.743632370743053</x:v>
      </x:c>
      <x:c r="H120" s="105">
        <x:v>-0.865839148470915</x:v>
      </x:c>
      <x:c r="I120" s="105">
        <x:v>85.9243843218869</x:v>
      </x:c>
      <x:c r="J120" s="105">
        <x:v>-2.79421144016451</x:v>
      </x:c>
      <x:c r="K120" s="105">
        <x:v>-2.18869233437391</x:v>
      </x:c>
      <x:c r="L120" s="105">
        <x:v>101.268774335115</x:v>
      </x:c>
      <x:c r="M120" s="105">
        <x:v>2.69705598359225</x:v>
      </x:c>
      <x:c r="N120" s="105">
        <x:v>-0.137641935795574</x:v>
      </x:c>
      <x:c r="O120" s="105">
        <x:v>99.5544723817743</x:v>
      </x:c>
      <x:c r="P120" s="105">
        <x:v>2.64317375072653</x:v>
      </x:c>
      <x:c r="Q120" s="105">
        <x:v>-0.127458788851954</x:v>
      </x:c>
      <x:c r="R120" s="105">
        <x:v>210.058772470678</x:v>
      </x:c>
      <x:c r="S120" s="105">
        <x:v>19.1139650926408</x:v>
      </x:c>
      <x:c r="T120" s="105">
        <x:v>-0.783866794171046</x:v>
      </x:c>
      <x:c r="U120" s="105">
        <x:v>-1.16131043466761</x:v>
      </x:c>
      <x:c r="V120" s="105">
        <x:v>-0.62101691580505</x:v>
      </x:c>
      <x:c r="W120" s="105">
        <x:v>6.36160680726531</x:v>
      </x:c>
      <x:c r="X120" s="128">
        <x:v>97.9232828084461</x:v>
      </x:c>
      <x:c r="Y120" s="106">
        <x:f t="shared" si="15"/>
        <x:v>-2.4767693873419</x:v>
      </x:c>
      <x:c r="Z120" s="129">
        <x:v>16.8146040282473</x:v>
      </x:c>
      <x:c r="AA120" s="105">
        <x:f t="shared" si="16"/>
        <x:v>0.390293568640701</x:v>
      </x:c>
      <x:c r="AB120" s="129">
        <x:v>-6.12009777874056</x:v>
      </x:c>
      <x:c r="AC120" s="128">
        <x:v>-129.766521090413</x:v>
      </x:c>
      <x:c r="AD120" s="106">
        <x:f t="shared" si="17"/>
        <x:v>-0.555406294944987</x:v>
      </x:c>
      <x:c r="AE120" s="129">
        <x:v>12.2067903248966</x:v>
      </x:c>
      <x:c r="AF120" s="105">
        <x:f t="shared" si="18"/>
        <x:v>-0.0913730762704006</x:v>
      </x:c>
      <x:c r="AG120" s="130">
        <x:v>-1.00886311081995</x:v>
      </x:c>
      <x:c r="AH120" s="129">
        <x:v>6.15462935164276</x:v>
      </x:c>
      <x:c r="AI120" s="105">
        <x:f t="shared" si="19"/>
        <x:v>1.11475153049903</x:v>
      </x:c>
      <x:c r="AJ120" s="132">
        <x:v>71.3646993401909</x:v>
      </x:c>
    </x:row>
    <x:row r="121">
      <x:c r="A121" s="112"/>
      <x:c r="B121" s="116" t="s">
        <x:v>68</x:v>
      </x:c>
      <x:c r="C121" s="105">
        <x:v>96.4486818530842</x:v>
      </x:c>
      <x:c r="D121" s="105">
        <x:v>1.93885751093327</x:v>
      </x:c>
      <x:c r="E121" s="105">
        <x:v>-0.491905554133609</x:v>
      </x:c>
      <x:c r="F121" s="105">
        <x:v>96.6941928372697</x:v>
      </x:c>
      <x:c r="G121" s="105">
        <x:v>0.777747240785187</x:v>
      </x:c>
      <x:c r="H121" s="105">
        <x:v>-0.433781633614516</x:v>
      </x:c>
      <x:c r="I121" s="105">
        <x:v>94.2435129740519</x:v>
      </x:c>
      <x:c r="J121" s="105">
        <x:v>8.17256169231214</x:v>
      </x:c>
      <x:c r="K121" s="105">
        <x:v>-1.01397205588821</x:v>
      </x:c>
      <x:c r="L121" s="105">
        <x:v>100.508894646723</x:v>
      </x:c>
      <x:c r="M121" s="105">
        <x:v>4.93432461204258</x:v>
      </x:c>
      <x:c r="N121" s="105">
        <x:v>-0.946507394467389</x:v>
      </x:c>
      <x:c r="O121" s="105">
        <x:v>99.9472578478214</x:v>
      </x:c>
      <x:c r="P121" s="105">
        <x:v>4.92202840706791</x:v>
      </x:c>
      <x:c r="Q121" s="105">
        <x:v>-0.962719341560182</x:v>
      </x:c>
      <x:c r="R121" s="105">
        <x:v>179.388944530356</x:v>
      </x:c>
      <x:c r="S121" s="105">
        <x:v>55.1665084172475</x:v>
      </x:c>
      <x:c r="T121" s="105">
        <x:v>1.33040750478894</x:v>
      </x:c>
      <x:c r="U121" s="105">
        <x:v>-3.97706740751795</x:v>
      </x:c>
      <x:c r="V121" s="105">
        <x:v>-0.218435333394462</x:v>
      </x:c>
      <x:c r="W121" s="105">
        <x:v>9.01445363847824</x:v>
      </x:c>
      <x:c r="X121" s="128">
        <x:v>271.213768830117</x:v>
      </x:c>
      <x:c r="Y121" s="110">
        <x:f t="shared" si="15"/>
        <x:v>-30.261122046984</x:v>
      </x:c>
      <x:c r="Z121" s="129">
        <x:v>9.61895316099309</x:v>
      </x:c>
      <x:c r="AA121" s="109">
        <x:f t="shared" si="16"/>
        <x:v>0.43591630406962</x:v>
      </x:c>
      <x:c r="AB121" s="129">
        <x:v>-8.4195448479956</x:v>
      </x:c>
      <x:c r="AC121" s="128">
        <x:v>-280.074139219914</x:v>
      </x:c>
      <x:c r="AD121" s="110">
        <x:f t="shared" si="17"/>
        <x:v>-16.794379413514</x:v>
      </x:c>
      <x:c r="AE121" s="129">
        <x:v>8.69992961351421</x:v>
      </x:c>
      <x:c r="AF121" s="109">
        <x:f t="shared" si="18"/>
        <x:v>-0.2983427181981</x:v>
      </x:c>
      <x:c r="AG121" s="135">
        <x:v>-0.814323564560683</x:v>
      </x:c>
      <x:c r="AH121" s="129">
        <x:v>3.55131814691579</x:v>
      </x:c>
      <x:c r="AI121" s="109">
        <x:f t="shared" si="19"/>
        <x:v>0.4919055541336</x:v>
      </x:c>
      <x:c r="AJ121" s="132">
        <x:v>98.1566355171171</x:v>
      </x:c>
    </x:row>
    <x:row r="122">
      <x:c r="A122" s="114" t="s">
        <x:v>69</x:v>
      </x:c>
      <x:c r="B122" s="114" t="s">
        <x:v>70</x:v>
      </x:c>
      <x:c r="C122" s="95">
        <x:v>89.0129008961691</x:v>
      </x:c>
      <x:c r="D122" s="95">
        <x:v>0.814402905515765</x:v>
      </x:c>
      <x:c r="E122" s="95">
        <x:v>-1.24413222597906</x:v>
      </x:c>
      <x:c r="F122" s="95">
        <x:v>95.3984799131379</x:v>
      </x:c>
      <x:c r="G122" s="95">
        <x:v>1.28304343414946</x:v>
      </x:c>
      <x:c r="H122" s="95">
        <x:v>-0.877307274701411</x:v>
      </x:c>
      <x:c r="I122" s="95">
        <x:v>69.2457649905889</x:v>
      </x:c>
      <x:c r="J122" s="95">
        <x:v>8.48315736451261</x:v>
      </x:c>
      <x:c r="K122" s="95">
        <x:v>-2.37967195482657</x:v>
      </x:c>
      <x:c r="L122" s="95">
        <x:v>101.104548224411</x:v>
      </x:c>
      <x:c r="M122" s="95">
        <x:v>6.25135931494778</x:v>
      </x:c>
      <x:c r="N122" s="95">
        <x:v>-1.30561928494707</x:v>
      </x:c>
      <x:c r="O122" s="95">
        <x:v>99.785126557784</x:v>
      </x:c>
      <x:c r="P122" s="95">
        <x:v>6.06227063307377</x:v>
      </x:c>
      <x:c r="Q122" s="95">
        <x:v>-1.28210322385145</x:v>
      </x:c>
      <x:c r="R122" s="95">
        <x:v>195.650337937317</x:v>
      </x:c>
      <x:c r="S122" s="95">
        <x:v>11.2335154344514</x:v>
      </x:c>
      <x:c r="T122" s="95">
        <x:v>-2.99070952066012</x:v>
      </x:c>
      <x:c r="U122" s="95">
        <x:v>-5.89406481602396</x:v>
      </x:c>
      <x:c r="V122" s="95">
        <x:v>-0.768329736908271</x:v>
      </x:c>
      <x:c r="W122" s="95">
        <x:v>8.75022012978912</x:v>
      </x:c>
      <x:c r="X122" s="123">
        <x:v>149.304412176595</x:v>
      </x:c>
      <x:c r="Y122" s="96">
        <x:f t="shared" si="15"/>
        <x:v>-10.909542089262</x:v>
      </x:c>
      <x:c r="Z122" s="124">
        <x:v>18.6816794143715</x:v>
      </x:c>
      <x:c r="AA122" s="95">
        <x:f t="shared" si="16"/>
        <x:v>0.0246200308571005</x:v>
      </x:c>
      <x:c r="AB122" s="124">
        <x:v>-8.42652245204749</x:v>
      </x:c>
      <x:c r="AC122" s="123">
        <x:v>-166.770345297259</x:v>
      </x:c>
      <x:c r="AD122" s="96">
        <x:f t="shared" si="17"/>
        <x:v>-7.648170389092</x:v>
      </x:c>
      <x:c r="AE122" s="124">
        <x:v>16.1064241867183</x:v>
      </x:c>
      <x:c r="AF122" s="95">
        <x:f t="shared" si="18"/>
        <x:v>0.109969471161699</x:v>
      </x:c>
      <x:c r="AG122" s="125">
        <x:v>-1.12870549210642</x:v>
      </x:c>
      <x:c r="AH122" s="124">
        <x:v>10.9870991038309</x:v>
      </x:c>
      <x:c r="AI122" s="95">
        <x:f t="shared" si="19"/>
        <x:v>1.24413222597908</x:v>
      </x:c>
      <x:c r="AJ122" s="127">
        <x:v>51.609686715118</x:v>
      </x:c>
    </x:row>
    <x:row r="123">
      <x:c r="A123" s="114"/>
      <x:c r="B123" s="114" t="s">
        <x:v>71</x:v>
      </x:c>
      <x:c r="C123" s="105">
        <x:v>95.1220785321867</x:v>
      </x:c>
      <x:c r="D123" s="105">
        <x:v>1.51948021947277</x:v>
      </x:c>
      <x:c r="E123" s="105">
        <x:v>-0.659002231472905</x:v>
      </x:c>
      <x:c r="F123" s="105">
        <x:v>96.6834769718197</x:v>
      </x:c>
      <x:c r="G123" s="105">
        <x:v>1.50505348975084</x:v>
      </x:c>
      <x:c r="H123" s="105">
        <x:v>-0.537735986164201</x:v>
      </x:c>
      <x:c r="I123" s="105">
        <x:v>81.3905930470348</x:v>
      </x:c>
      <x:c r="J123" s="105">
        <x:v>3.9019394918154</x:v>
      </x:c>
      <x:c r="K123" s="105">
        <x:v>-1.72546012269938</x:v>
      </x:c>
      <x:c r="L123" s="105">
        <x:v>86.6221364842637</x:v>
      </x:c>
      <x:c r="M123" s="105">
        <x:v>-12.3364949618769</x:v>
      </x:c>
      <x:c r="N123" s="105">
        <x:v>0.412300836313411</x:v>
      </x:c>
      <x:c r="O123" s="105">
        <x:v>85.7031179669829</x:v>
      </x:c>
      <x:c r="P123" s="105">
        <x:v>-12.6242999225069</x:v>
      </x:c>
      <x:c r="Q123" s="105">
        <x:v>0.431097207164659</x:v>
      </x:c>
      <x:c r="R123" s="105">
        <x:v>197.439430902448</x:v>
      </x:c>
      <x:c r="S123" s="105">
        <x:v>33.9907876232012</x:v>
      </x:c>
      <x:c r="T123" s="105">
        <x:v>-1.85420731716556</x:v>
      </x:c>
      <x:c r="U123" s="105">
        <x:v>-12.5123941780453</x:v>
      </x:c>
      <x:c r="V123" s="105">
        <x:v>-14.1469547553343</x:v>
      </x:c>
      <x:c r="W123" s="105">
        <x:v>6.88275339716819</x:v>
      </x:c>
      <x:c r="X123" s="128">
        <x:v>94.8142606939206</x:v>
      </x:c>
      <x:c r="Y123" s="106">
        <x:f t="shared" si="15"/>
        <x:v>0.703389574170004</x:v>
      </x:c>
      <x:c r="Z123" s="129">
        <x:v>14.252717568608</x:v>
      </x:c>
      <x:c r="AA123" s="105">
        <x:f t="shared" si="16"/>
        <x:v>0.0208792786208996</x:v>
      </x:c>
      <x:c r="AB123" s="129">
        <x:v>-19.8455584069933</x:v>
      </x:c>
      <x:c r="AC123" s="128">
        <x:v>-336.554511056583</x:v>
      </x:c>
      <x:c r="AD123" s="106">
        <x:f t="shared" si="17"/>
        <x:v>13.539885620884</x:v>
      </x:c>
      <x:c r="AE123" s="129">
        <x:v>11.5775599953022</x:v>
      </x:c>
      <x:c r="AF123" s="105">
        <x:f t="shared" si="18"/>
        <x:v>0.1800837781055</x:v>
      </x:c>
      <x:c r="AG123" s="130">
        <x:v>-1.22495580468273</x:v>
      </x:c>
      <x:c r="AH123" s="129">
        <x:v>4.87792146781329</x:v>
      </x:c>
      <x:c r="AI123" s="105">
        <x:f t="shared" si="19"/>
        <x:v>0.65900223147291</x:v>
      </x:c>
      <x:c r="AJ123" s="132">
        <x:v>72.480876541466</x:v>
      </x:c>
    </x:row>
    <x:row r="124">
      <x:c r="A124" s="114"/>
      <x:c r="B124" s="114" t="s">
        <x:v>72</x:v>
      </x:c>
      <x:c r="C124" s="105">
        <x:v>97.3162610891377</x:v>
      </x:c>
      <x:c r="D124" s="105">
        <x:v>0.413254849772948</x:v>
      </x:c>
      <x:c r="E124" s="105">
        <x:v>-0.36647225760319</x:v>
      </x:c>
      <x:c r="F124" s="105">
        <x:v>97.3821719992793</x:v>
      </x:c>
      <x:c r="G124" s="105">
        <x:v>0.282953158192634</x:v>
      </x:c>
      <x:c r="H124" s="105">
        <x:v>-0.329480810316862</x:v>
      </x:c>
      <x:c r="I124" s="105">
        <x:v>96.8824127414436</x:v>
      </x:c>
      <x:c r="J124" s="105">
        <x:v>7.05047996833433</x:v>
      </x:c>
      <x:c r="K124" s="105">
        <x:v>-0.609962724500168</x:v>
      </x:c>
      <x:c r="L124" s="105">
        <x:v>88.824246508354</x:v>
      </x:c>
      <x:c r="M124" s="105">
        <x:v>-11.2246361558127</x:v>
      </x:c>
      <x:c r="N124" s="105">
        <x:v>-1.23619299624874</x:v>
      </x:c>
      <x:c r="O124" s="105">
        <x:v>87.4521046531354</x:v>
      </x:c>
      <x:c r="P124" s="105">
        <x:v>-11.6798708286076</x:v>
      </x:c>
      <x:c r="Q124" s="105">
        <x:v>-1.1964929217565</x:v>
      </x:c>
      <x:c r="R124" s="105">
        <x:v>245.717097301484</x:v>
      </x:c>
      <x:c r="S124" s="105">
        <x:v>43.4094207490126</x:v>
      </x:c>
      <x:c r="T124" s="105">
        <x:v>-5.77556175035991</x:v>
      </x:c>
      <x:c r="U124" s="105">
        <x:v>-17.2135971082397</x:v>
      </x:c>
      <x:c r="V124" s="105">
        <x:v>-12.3332626988523</x:v>
      </x:c>
      <x:c r="W124" s="105">
        <x:v>5.69624785241686</x:v>
      </x:c>
      <x:c r="X124" s="128">
        <x:v>97.6250558528493</x:v>
      </x:c>
      <x:c r="Y124" s="106">
        <x:f t="shared" si="15"/>
        <x:v>-9.7533356187737</x:v>
      </x:c>
      <x:c r="Z124" s="129">
        <x:v>11.4500234631628</x:v>
      </x:c>
      <x:c r="AA124" s="105">
        <x:f t="shared" si="16"/>
        <x:v>0.268150432392501</x:v>
      </x:c>
      <x:c r="AB124" s="129">
        <x:v>-17.1081900732649</x:v>
      </x:c>
      <x:c r="AC124" s="128">
        <x:v>-284.4377328351</x:v>
      </x:c>
      <x:c r="AD124" s="106">
        <x:f t="shared" si="17"/>
        <x:v>-5.54732921157</x:v>
      </x:c>
      <x:c r="AE124" s="129">
        <x:v>11.8030881991464</x:v>
      </x:c>
      <x:c r="AF124" s="105">
        <x:f t="shared" si="18"/>
        <x:v>0.0268150432392993</x:v>
      </x:c>
      <x:c r="AG124" s="130">
        <x:v>-0.868259482336696</x:v>
      </x:c>
      <x:c r="AH124" s="129">
        <x:v>2.68373891086233</x:v>
      </x:c>
      <x:c r="AI124" s="105">
        <x:f t="shared" si="19"/>
        <x:v>0.36647225760319</x:v>
      </x:c>
      <x:c r="AJ124" s="132">
        <x:v>119.695764748543</x:v>
      </x:c>
    </x:row>
    <x:row r="125">
      <x:c r="A125" s="114"/>
      <x:c r="B125" s="114" t="s">
        <x:v>73</x:v>
      </x:c>
      <x:c r="C125" s="109">
        <x:v>91.416661266982</x:v>
      </x:c>
      <x:c r="D125" s="109">
        <x:v>2.42949783554808</x:v>
      </x:c>
      <x:c r="E125" s="109">
        <x:v>-1.34992116460398</x:v>
      </x:c>
      <x:c r="F125" s="109">
        <x:v>93.2314530289728</x:v>
      </x:c>
      <x:c r="G125" s="109">
        <x:v>2.23396031365125</x:v>
      </x:c>
      <x:c r="H125" s="109">
        <x:v>-1.18525021949077</x:v>
      </x:c>
      <x:c r="I125" s="109">
        <x:v>84.702060704497</x:v>
      </x:c>
      <x:c r="J125" s="109">
        <x:v>2.4465580950121</x:v>
      </x:c>
      <x:c r="K125" s="109">
        <x:v>-1.95919196020709</x:v>
      </x:c>
      <x:c r="L125" s="109">
        <x:v>94.2389423302325</x:v>
      </x:c>
      <x:c r="M125" s="109">
        <x:v>-15.8519442577861</x:v>
      </x:c>
      <x:c r="N125" s="109">
        <x:v>-1.46373297563881</x:v>
      </x:c>
      <x:c r="O125" s="109">
        <x:v>92.5164228641243</x:v>
      </x:c>
      <x:c r="P125" s="109">
        <x:v>-15.7703660371703</x:v>
      </x:c>
      <x:c r="Q125" s="109">
        <x:v>-1.42958314553245</x:v>
      </x:c>
      <x:c r="R125" s="109">
        <x:v>198.920056394554</x:v>
      </x:c>
      <x:c r="S125" s="109">
        <x:v>19.698375833455</x:v>
      </x:c>
      <x:c r="T125" s="109">
        <x:v>-3.53908964415735</x:v>
      </x:c>
      <x:c r="U125" s="109">
        <x:v>-13.3109631601424</x:v>
      </x:c>
      <x:c r="V125" s="109">
        <x:v>-7.56831350055504</x:v>
      </x:c>
      <x:c r="W125" s="109">
        <x:v>10.3997686312159</x:v>
      </x:c>
      <x:c r="X125" s="133">
        <x:v>161.818386673704</x:v>
      </x:c>
      <x:c r="Y125" s="110">
        <x:f t="shared" si="15"/>
        <x:v>-32.172093334869</x:v>
      </x:c>
      <x:c r="Z125" s="134">
        <x:v>15.0392017106201</x:v>
      </x:c>
      <x:c r="AA125" s="109">
        <x:f t="shared" si="16"/>
        <x:v>0.425495151083201</x:v>
      </x:c>
      <x:c r="AB125" s="134">
        <x:v>-17.1487421693779</x:v>
      </x:c>
      <x:c r="AC125" s="133">
        <x:v>-377.707869085383</x:v>
      </x:c>
      <x:c r="AD125" s="110">
        <x:f t="shared" si="17"/>
        <x:v>-0.475372907758981</x:v>
      </x:c>
      <x:c r="AE125" s="134">
        <x:v>10.6244195338992</x:v>
      </x:c>
      <x:c r="AF125" s="109">
        <x:f t="shared" si="18"/>
        <x:v>-0.282943476100799</x:v>
      </x:c>
      <x:c r="AG125" s="135">
        <x:v>-0.953102396835484</x:v>
      </x:c>
      <x:c r="AH125" s="134">
        <x:v>8.58333873301799</x:v>
      </x:c>
      <x:c r="AI125" s="109">
        <x:f t="shared" si="19"/>
        <x:v>1.34992116460399</x:v>
      </x:c>
      <x:c r="AJ125" s="137">
        <x:v>44.4718063012078</x:v>
      </x:c>
    </x:row>
    <x:row r="126">
      <x:c r="A126" s="115" t="s">
        <x:v>74</x:v>
      </x:c>
      <x:c r="B126" s="115" t="s">
        <x:v>75</x:v>
      </x:c>
      <x:c r="C126" s="105">
        <x:v>92.8280844877901</x:v>
      </x:c>
      <x:c r="D126" s="105">
        <x:v>-0.409273010017597</x:v>
      </x:c>
      <x:c r="E126" s="105">
        <x:v>-1.39185714750648</x:v>
      </x:c>
      <x:c r="F126" s="105">
        <x:v>95.0315033861228</x:v>
      </x:c>
      <x:c r="G126" s="105">
        <x:v>1.03310782507056</x:v>
      </x:c>
      <x:c r="H126" s="105">
        <x:v>-1.18678036703737</x:v>
      </x:c>
      <x:c r="I126" s="105">
        <x:v>82.2073494128046</x:v>
      </x:c>
      <x:c r="J126" s="105">
        <x:v>-5.72649638267637</x:v>
      </x:c>
      <x:c r="K126" s="105">
        <x:v>-2.38035105442607</x:v>
      </x:c>
      <x:c r="L126" s="105">
        <x:v>101.325205512372</x:v>
      </x:c>
      <x:c r="M126" s="105">
        <x:v>-4.43417618271838</x:v>
      </x:c>
      <x:c r="N126" s="105">
        <x:v>0.0672534637738118</x:v>
      </x:c>
      <x:c r="O126" s="105">
        <x:v>99.8736754197942</x:v>
      </x:c>
      <x:c r="P126" s="105">
        <x:v>-4.95006456688327</x:v>
      </x:c>
      <x:c r="Q126" s="105">
        <x:v>0.0661323548351346</x:v>
      </x:c>
      <x:c r="R126" s="105">
        <x:v>212.352205666159</x:v>
      </x:c>
      <x:c r="S126" s="105">
        <x:v>39.8316744823264</x:v>
      </x:c>
      <x:c r="T126" s="105">
        <x:v>0.153006672022245</x:v>
      </x:c>
      <x:c r="U126" s="105">
        <x:v>-0.046074668446916</x:v>
      </x:c>
      <x:c r="V126" s="105">
        <x:v>-0.310745148251374</x:v>
      </x:c>
      <x:c r="W126" s="105">
        <x:v>8.3235573664719</x:v>
      </x:c>
      <x:c r="X126" s="128">
        <x:v>141.755694744442</x:v>
      </x:c>
      <x:c r="Y126" s="96">
        <x:f t="shared" si="15"/>
        <x:v>-2.08535758302801</x:v>
      </x:c>
      <x:c r="Z126" s="129">
        <x:v>12.3954479870686</x:v>
      </x:c>
      <x:c r="AA126" s="95">
        <x:f t="shared" si="16"/>
        <x:v>0.1215027283871</x:v>
      </x:c>
      <x:c r="AB126" s="129">
        <x:v>-7.9527201302866</x:v>
      </x:c>
      <x:c r="AC126" s="128">
        <x:v>-166.080540866173</x:v>
      </x:c>
      <x:c r="AD126" s="96">
        <x:f t="shared" si="17"/>
        <x:v>1.11016056570699</x:v>
      </x:c>
      <x:c r="AE126" s="129">
        <x:v>10.108593063496</x:v>
      </x:c>
      <x:c r="AF126" s="95">
        <x:f t="shared" si="18"/>
        <x:v>-0.2430054567743</x:v>
      </x:c>
      <x:c r="AG126" s="125">
        <x:v>-0.856807246607362</x:v>
      </x:c>
      <x:c r="AH126" s="129">
        <x:v>7.17191551220994</x:v>
      </x:c>
      <x:c r="AI126" s="95">
        <x:f t="shared" si="19"/>
        <x:v>1.39185714750648</x:v>
      </x:c>
      <x:c r="AJ126" s="132">
        <x:v>43.3538417092724</x:v>
      </x:c>
    </x:row>
    <x:row r="127">
      <x:c r="A127" s="114"/>
      <x:c r="B127" s="114" t="s">
        <x:v>76</x:v>
      </x:c>
      <x:c r="C127" s="105">
        <x:v>92.5586042579356</x:v>
      </x:c>
      <x:c r="D127" s="105">
        <x:v>3.10721160247823</x:v>
      </x:c>
      <x:c r="E127" s="105">
        <x:v>-0.908462070555682</x:v>
      </x:c>
      <x:c r="F127" s="105">
        <x:v>94.1933059714434</x:v>
      </x:c>
      <x:c r="G127" s="105">
        <x:v>2.55121933736286</x:v>
      </x:c>
      <x:c r="H127" s="105">
        <x:v>-0.790026398443078</x:v>
      </x:c>
      <x:c r="I127" s="105">
        <x:v>86.1111111111111</x:v>
      </x:c>
      <x:c r="J127" s="105">
        <x:v>3.49056190601323</x:v>
      </x:c>
      <x:c r="K127" s="105">
        <x:v>-1.37558899528804</x:v>
      </x:c>
      <x:c r="L127" s="105">
        <x:v>104.119456964793</x:v>
      </x:c>
      <x:c r="M127" s="105">
        <x:v>7.64403074663724</x:v>
      </x:c>
      <x:c r="N127" s="105">
        <x:v>1.0806811071076</x:v>
      </x:c>
      <x:c r="O127" s="105">
        <x:v>102.197819690162</x:v>
      </x:c>
      <x:c r="P127" s="105">
        <x:v>8.01535254330673</x:v>
      </x:c>
      <x:c r="Q127" s="105">
        <x:v>1.12555878300451</x:v>
      </x:c>
      <x:c r="R127" s="105">
        <x:v>197.910969684077</x:v>
      </x:c>
      <x:c r="S127" s="105">
        <x:v>17.1728217923133</x:v>
      </x:c>
      <x:c r="T127" s="105">
        <x:v>-1.10971411745593</x:v>
      </x:c>
      <x:c r="U127" s="105">
        <x:v>6.22004010018051</x:v>
      </x:c>
      <x:c r="V127" s="105">
        <x:v>1.98589471292624</x:v>
      </x:c>
      <x:c r="W127" s="105">
        <x:v>13.9773208710396</x:v>
      </x:c>
      <x:c r="X127" s="128">
        <x:v>193.925300055961</x:v>
      </x:c>
      <x:c r="Y127" s="106">
        <x:f t="shared" si="15"/>
        <x:v>10.483188244218</x:v>
      </x:c>
      <x:c r="Z127" s="129">
        <x:v>11.1659365152563</x:v>
      </x:c>
      <x:c r="AA127" s="105">
        <x:f t="shared" si="16"/>
        <x:v>0.2490200599493</x:v>
      </x:c>
      <x:c r="AB127" s="129">
        <x:v>-11.0885990027158</x:v>
      </x:c>
      <x:c r="AC127" s="128">
        <x:v>-186.817106850552</x:v>
      </x:c>
      <x:c r="AD127" s="106">
        <x:f t="shared" si="17"/>
        <x:v>0.453874260126014</x:v>
      </x:c>
      <x:c r="AE127" s="129">
        <x:v>9.19529628775651</x:v>
      </x:c>
      <x:c r="AF127" s="105">
        <x:f t="shared" si="18"/>
        <x:v>-0.0822381062178206</x:v>
      </x:c>
      <x:c r="AG127" s="130">
        <x:v>-1.17829194963774</x:v>
      </x:c>
      <x:c r="AH127" s="129">
        <x:v>7.44139574206441</x:v>
      </x:c>
      <x:c r="AI127" s="105">
        <x:f t="shared" si="19"/>
        <x:v>0.90846207055569</x:v>
      </x:c>
      <x:c r="AJ127" s="132">
        <x:v>37.5421036762033</x:v>
      </x:c>
    </x:row>
    <x:row r="128">
      <x:c r="A128" s="114"/>
      <x:c r="B128" s="114" t="s">
        <x:v>77</x:v>
      </x:c>
      <x:c r="C128" s="105">
        <x:v>94.7752764716699</x:v>
      </x:c>
      <x:c r="D128" s="105">
        <x:v>2.31689996876646</x:v>
      </x:c>
      <x:c r="E128" s="105">
        <x:v>-0.979799837137829</x:v>
      </x:c>
      <x:c r="F128" s="105">
        <x:v>95.5982171468523</x:v>
      </x:c>
      <x:c r="G128" s="105">
        <x:v>2.8820989092617</x:v>
      </x:c>
      <x:c r="H128" s="105">
        <x:v>-0.777813383051251</x:v>
      </x:c>
      <x:c r="I128" s="105">
        <x:v>87.2260823089257</x:v>
      </x:c>
      <x:c r="J128" s="105">
        <x:v>-3.59440324840194</x:v>
      </x:c>
      <x:c r="K128" s="105">
        <x:v>-2.83270978086584</x:v>
      </x:c>
      <x:c r="L128" s="105">
        <x:v>100.879420194441</x:v>
      </x:c>
      <x:c r="M128" s="105">
        <x:v>-1.28048877329356</x:v>
      </x:c>
      <x:c r="N128" s="105">
        <x:v>-0.948397466170303</x:v>
      </x:c>
      <x:c r="O128" s="105">
        <x:v>100.244918128745</x:v>
      </x:c>
      <x:c r="P128" s="105">
        <x:v>-0.924658141299208</x:v>
      </x:c>
      <x:c r="Q128" s="105">
        <x:v>-0.970909241200653</x:v>
      </x:c>
      <x:c r="R128" s="105">
        <x:v>188.707844206047</x:v>
      </x:c>
      <x:c r="S128" s="105">
        <x:v>-15.005387970671</x:v>
      </x:c>
      <x:c r="T128" s="105">
        <x:v>2.16770542697075</x:v>
      </x:c>
      <x:c r="U128" s="105">
        <x:v>-3.55853195648866</x:v>
      </x:c>
      <x:c r="V128" s="105">
        <x:v>0.209879710406224</x:v>
      </x:c>
      <x:c r="W128" s="105">
        <x:v>8.27062148088916</x:v>
      </x:c>
      <x:c r="X128" s="128">
        <x:v>167.85679751946</x:v>
      </x:c>
      <x:c r="Y128" s="106">
        <x:f t="shared" si="15"/>
        <x:v>-25.010091337387</x:v>
      </x:c>
      <x:c r="Z128" s="129">
        <x:v>14.5787911423993</x:v>
      </x:c>
      <x:c r="AA128" s="105">
        <x:f t="shared" si="16"/>
        <x:v>0.5962856917702</x:v>
      </x:c>
      <x:c r="AB128" s="129">
        <x:v>-6.97340685749032</x:v>
      </x:c>
      <x:c r="AC128" s="128">
        <x:v>-162.35770795246</x:v>
      </x:c>
      <x:c r="AD128" s="106">
        <x:f t="shared" si="17"/>
        <x:v>-1.68624655639601</x:v>
      </x:c>
      <x:c r="AE128" s="129">
        <x:v>12.7085029814285</x:v>
      </x:c>
      <x:c r="AF128" s="105">
        <x:f t="shared" si="18"/>
        <x:v>-0.105072368593799</x:v>
      </x:c>
      <x:c r="AG128" s="130">
        <x:v>-1.09907781379407</x:v>
      </x:c>
      <x:c r="AH128" s="129">
        <x:v>5.22472352833014</x:v>
      </x:c>
      <x:c r="AI128" s="105">
        <x:f t="shared" si="19"/>
        <x:v>0.97979983713783</x:v>
      </x:c>
      <x:c r="AJ128" s="132">
        <x:v>92.3971316676722</x:v>
      </x:c>
    </x:row>
    <x:row r="129">
      <x:c r="A129" s="116"/>
      <x:c r="B129" s="138" t="s">
        <x:v>78</x:v>
      </x:c>
      <x:c r="C129" s="105">
        <x:v>88.5852504837669</x:v>
      </x:c>
      <x:c r="D129" s="105">
        <x:v>-4.56809488523575</x:v>
      </x:c>
      <x:c r="E129" s="105">
        <x:v>-0.875080627821978</x:v>
      </x:c>
      <x:c r="F129" s="105">
        <x:v>89.7365913948039</x:v>
      </x:c>
      <x:c r="G129" s="105">
        <x:v>-4.32015592745045</x:v>
      </x:c>
      <x:c r="H129" s="105">
        <x:v>-0.702937920024727</x:v>
      </x:c>
      <x:c r="I129" s="105">
        <x:v>82.7577218819236</x:v>
      </x:c>
      <x:c r="J129" s="105">
        <x:v>-0.43859511906289</x:v>
      </x:c>
      <x:c r="K129" s="105">
        <x:v>-1.7463834223902</x:v>
      </x:c>
      <x:c r="L129" s="105">
        <x:v>105.701653375696</x:v>
      </x:c>
      <x:c r="M129" s="105">
        <x:v>3.87769668443275</x:v>
      </x:c>
      <x:c r="N129" s="105">
        <x:v>0.149273926354954</x:v>
      </x:c>
      <x:c r="O129" s="105">
        <x:v>104.066199836567</x:v>
      </x:c>
      <x:c r="P129" s="105">
        <x:v>3.00600970655138</x:v>
      </x:c>
      <x:c r="Q129" s="105">
        <x:v>0.194350653596831</x:v>
      </x:c>
      <x:c r="R129" s="105">
        <x:v>215.603122884755</x:v>
      </x:c>
      <x:c r="S129" s="105">
        <x:v>29.6515279439458</x:v>
      </x:c>
      <x:c r="T129" s="105">
        <x:v>-2.87985435274978</x:v>
      </x:c>
      <x:c r="U129" s="105">
        <x:v>4.71367238181695</x:v>
      </x:c>
      <x:c r="V129" s="105">
        <x:v>4.12548028531157</x:v>
      </x:c>
      <x:c r="W129" s="105">
        <x:v>12.496857417822</x:v>
      </x:c>
      <x:c r="X129" s="128">
        <x:v>201.476923855412</x:v>
      </x:c>
      <x:c r="Y129" s="110">
        <x:f t="shared" si="15"/>
        <x:v>5.226261664357</x:v>
      </x:c>
      <x:c r="Z129" s="129">
        <x:v>11.1825413889486</x:v>
      </x:c>
      <x:c r="AA129" s="109">
        <x:f t="shared" si="16"/>
        <x:v>0.0301010535368995</x:v>
      </x:c>
      <x:c r="AB129" s="129">
        <x:v>-6.83437468276008</x:v>
      </x:c>
      <x:c r="AC129" s="128">
        <x:v>-98.5678100290678</x:v>
      </x:c>
      <x:c r="AD129" s="110">
        <x:f t="shared" si="17"/>
        <x:v>1.278358762244</x:v>
      </x:c>
      <x:c r="AE129" s="129">
        <x:v>12.5005375188132</x:v>
      </x:c>
      <x:c r="AF129" s="109">
        <x:f t="shared" si="18"/>
        <x:v>0.126854439905401</x:v>
      </x:c>
      <x:c r="AG129" s="135">
        <x:v>-1.72829064752913</x:v>
      </x:c>
      <x:c r="AH129" s="129">
        <x:v>11.4147495162331</x:v>
      </x:c>
      <x:c r="AI129" s="109">
        <x:f t="shared" si="19"/>
        <x:v>0.875080627821999</x:v>
      </x:c>
      <x:c r="AJ129" s="132">
        <x:v>45.8952350512338</x:v>
      </x:c>
    </x:row>
    <x:row r="130">
      <x:c r="A130" s="115" t="s">
        <x:v>79</x:v>
      </x:c>
      <x:c r="B130" s="115" t="s">
        <x:v>80</x:v>
      </x:c>
      <x:c r="C130" s="95">
        <x:v>87.4616582511444</x:v>
      </x:c>
      <x:c r="D130" s="95">
        <x:v>-2.56856278966195</x:v>
      </x:c>
      <x:c r="E130" s="95">
        <x:v>-1.09362465197489</x:v>
      </x:c>
      <x:c r="F130" s="95">
        <x:v>85.8234349919743</x:v>
      </x:c>
      <x:c r="G130" s="95">
        <x:v>-4.4769992293612</x:v>
      </x:c>
      <x:c r="H130" s="95">
        <x:v>-0.699839486356335</x:v>
      </x:c>
      <x:c r="I130" s="95">
        <x:v>92.0049857549858</x:v>
      </x:c>
      <x:c r="J130" s="95">
        <x:v>3.11885739059652</x:v>
      </x:c>
      <x:c r="K130" s="95">
        <x:v>-2.18571937321937</x:v>
      </x:c>
      <x:c r="L130" s="95">
        <x:v>100.437859491648</x:v>
      </x:c>
      <x:c r="M130" s="95">
        <x:v>1.44479499001011</x:v>
      </x:c>
      <x:c r="N130" s="95">
        <x:v>0.424291857920529</x:v>
      </x:c>
      <x:c r="O130" s="95">
        <x:v>98.7398458734791</x:v>
      </x:c>
      <x:c r="P130" s="95">
        <x:v>0.441717417122632</x:v>
      </x:c>
      <x:c r="Q130" s="95">
        <x:v>0.450630588930422</x:v>
      </x:c>
      <x:c r="R130" s="95">
        <x:v>193.20742207601</x:v>
      </x:c>
      <x:c r="S130" s="95">
        <x:v>62.7621759435194</x:v>
      </x:c>
      <x:c r="T130" s="95">
        <x:v>-1.01470281719307</x:v>
      </x:c>
      <x:c r="U130" s="95">
        <x:v>-0.733270299509658</x:v>
      </x:c>
      <x:c r="V130" s="95">
        <x:v>-2.3827755257993</x:v>
      </x:c>
      <x:c r="W130" s="95">
        <x:v>10.6858475838186</x:v>
      </x:c>
      <x:c r="X130" s="123">
        <x:v>241.455007072002</x:v>
      </x:c>
      <x:c r="Y130" s="96">
        <x:f t="shared" si="15"/>
        <x:v>1.84031258413498</x:v>
      </x:c>
      <x:c r="Z130" s="124">
        <x:v>9.25746779293096</x:v>
      </x:c>
      <x:c r="AA130" s="95">
        <x:f t="shared" si="16"/>
        <x:v>0.0200556840167998</x:v>
      </x:c>
      <x:c r="AB130" s="124">
        <x:v>-11.0555557160207</x:v>
      </x:c>
      <x:c r="AC130" s="123">
        <x:v>-155.959108656456</x:v>
      </x:c>
      <x:c r="AD130" s="96">
        <x:f t="shared" si="17"/>
        <x:v>1.10753443124199</x:v>
      </x:c>
      <x:c r="AE130" s="124">
        <x:v>14.8282289651267</x:v>
      </x:c>
      <x:c r="AF130" s="95">
        <x:f t="shared" si="18"/>
        <x:v>-0.601670520504001</x:v>
      </x:c>
      <x:c r="AG130" s="125">
        <x:v>-1.67156858907828</x:v>
      </x:c>
      <x:c r="AH130" s="124">
        <x:v>12.5383417488556</x:v>
      </x:c>
      <x:c r="AI130" s="95">
        <x:f t="shared" si="19"/>
        <x:v>1.0936246519748</x:v>
      </x:c>
      <x:c r="AJ130" s="127">
        <x:v>35.3757623077719</x:v>
      </x:c>
    </x:row>
    <x:row r="131">
      <x:c r="A131" s="114"/>
      <x:c r="B131" s="114" t="s">
        <x:v>81</x:v>
      </x:c>
      <x:c r="C131" s="105">
        <x:v>93.2811019714582</x:v>
      </x:c>
      <x:c r="D131" s="105">
        <x:v>2.60392938343285</x:v>
      </x:c>
      <x:c r="E131" s="105">
        <x:v>-0.872193566820556</x:v>
      </x:c>
      <x:c r="F131" s="105">
        <x:v>95.0515135844703</x:v>
      </x:c>
      <x:c r="G131" s="105">
        <x:v>1.80396752504876</x:v>
      </x:c>
      <x:c r="H131" s="105">
        <x:v>-0.725963642149641</x:v>
      </x:c>
      <x:c r="I131" s="105">
        <x:v>87.7936008877381</x:v>
      </x:c>
      <x:c r="J131" s="105">
        <x:v>7.69598700487478</x:v>
      </x:c>
      <x:c r="K131" s="105">
        <x:v>-1.32544232784662</x:v>
      </x:c>
      <x:c r="L131" s="105">
        <x:v>102.423208022513</x:v>
      </x:c>
      <x:c r="M131" s="105">
        <x:v>-0.491373616653566</x:v>
      </x:c>
      <x:c r="N131" s="105">
        <x:v>-0.937572788927686</x:v>
      </x:c>
      <x:c r="O131" s="105">
        <x:v>100.967794887833</x:v>
      </x:c>
      <x:c r="P131" s="105">
        <x:v>-0.508504660551649</x:v>
      </x:c>
      <x:c r="Q131" s="105">
        <x:v>-0.916541965079063</x:v>
      </x:c>
      <x:c r="R131" s="105">
        <x:v>212.280401908893</x:v>
      </x:c>
      <x:c r="S131" s="105">
        <x:v>22.9305808415827</x:v>
      </x:c>
      <x:c r="T131" s="105">
        <x:v>-2.52501709465483</x:v>
      </x:c>
      <x:c r="U131" s="105">
        <x:v>-2.79274903674277</x:v>
      </x:c>
      <x:c r="V131" s="105">
        <x:v>0.901836115235355</x:v>
      </x:c>
      <x:c r="W131" s="105">
        <x:v>9.92668847024409</x:v>
      </x:c>
      <x:c r="X131" s="128">
        <x:v>203.728362122603</x:v>
      </x:c>
      <x:c r="Y131" s="106">
        <x:f t="shared" si="15"/>
        <x:v>-11.516637861391</x:v>
      </x:c>
      <x:c r="Z131" s="129">
        <x:v>14.5836779500444</x:v>
      </x:c>
      <x:c r="AA131" s="105">
        <x:f t="shared" si="16"/>
        <x:v>0.2090256996346</x:v>
      </x:c>
      <x:c r="AB131" s="129">
        <x:v>-8.27317520825402</x:v>
      </x:c>
      <x:c r="AC131" s="128">
        <x:v>-237.235380251549</x:v>
      </x:c>
      <x:c r="AD131" s="106">
        <x:f t="shared" si="17"/>
        <x:v>-14.442850555505</x:v>
      </x:c>
      <x:c r="AE131" s="129">
        <x:v>10.4377509436232</x:v>
      </x:c>
      <x:c r="AF131" s="105">
        <x:f t="shared" si="18"/>
        <x:v>-0.2436126859051</x:v>
      </x:c>
      <x:c r="AG131" s="130">
        <x:v>-0.95096609398427</x:v>
      </x:c>
      <x:c r="AH131" s="129">
        <x:v>6.71889802854178</x:v>
      </x:c>
      <x:c r="AI131" s="105">
        <x:f t="shared" si="19"/>
        <x:v>0.87219356682055</x:v>
      </x:c>
      <x:c r="AJ131" s="132">
        <x:v>66.3345441871083</x:v>
      </x:c>
    </x:row>
    <x:row r="132">
      <x:c r="A132" s="114"/>
      <x:c r="B132" s="114" t="s">
        <x:v>82</x:v>
      </x:c>
      <x:c r="C132" s="105">
        <x:v>89.9955981610095</x:v>
      </x:c>
      <x:c r="D132" s="105">
        <x:v>-1.39598380788422</x:v>
      </x:c>
      <x:c r="E132" s="105">
        <x:v>-1.81942678274478</x:v>
      </x:c>
      <x:c r="F132" s="105">
        <x:v>94.6733668341709</x:v>
      </x:c>
      <x:c r="G132" s="105">
        <x:v>1.61843734740417</x:v>
      </x:c>
      <x:c r="H132" s="105">
        <x:v>-0.916346438072713</x:v>
      </x:c>
      <x:c r="I132" s="105">
        <x:v>67.5870858113849</x:v>
      </x:c>
      <x:c r="J132" s="105">
        <x:v>-7.04800987463524</x:v>
      </x:c>
      <x:c r="K132" s="105">
        <x:v>-6.14556782781083</x:v>
      </x:c>
      <x:c r="L132" s="105">
        <x:v>89.2196483945064</x:v>
      </x:c>
      <x:c r="M132" s="105">
        <x:v>-9.62881791455922</x:v>
      </x:c>
      <x:c r="N132" s="105">
        <x:v>0.562243986146194</x:v>
      </x:c>
      <x:c r="O132" s="105">
        <x:v>88.4173412058166</x:v>
      </x:c>
      <x:c r="P132" s="105">
        <x:v>-10.0043797292723</x:v>
      </x:c>
      <x:c r="Q132" s="105">
        <x:v>0.593026052303139</x:v>
      </x:c>
      <x:c r="R132" s="105">
        <x:v>244.898546462915</x:v>
      </x:c>
      <x:c r="S132" s="105">
        <x:v>49.9260633945246</x:v>
      </x:c>
      <x:c r="T132" s="105">
        <x:v>-5.4106778661525</x:v>
      </x:c>
      <x:c r="U132" s="105">
        <x:v>-9.31117430702455</x:v>
      </x:c>
      <x:c r="V132" s="105">
        <x:v>-11.5409770279011</x:v>
      </x:c>
      <x:c r="W132" s="105">
        <x:v>8.13421909085964</x:v>
      </x:c>
      <x:c r="X132" s="128">
        <x:v>206.387150764097</x:v>
      </x:c>
      <x:c r="Y132" s="106">
        <x:f t="shared" si="15"/>
        <x:v>-22.920544691449</x:v>
      </x:c>
      <x:c r="Z132" s="129">
        <x:v>14.8757703218233</x:v>
      </x:c>
      <x:c r="AA132" s="105">
        <x:f t="shared" si="16"/>
        <x:v>0.875476865890599</x:v>
      </x:c>
      <x:c r="AB132" s="129">
        <x:v>-19.1516369628768</x:v>
      </x:c>
      <x:c r="AC132" s="128">
        <x:v>-656.430210304686</x:v>
      </x:c>
      <x:c r="AD132" s="106">
        <x:f t="shared" si="17"/>
        <x:v>39.8186729660309</x:v>
      </x:c>
      <x:c r="AE132" s="129">
        <x:v>11.0119338745965</x:v>
      </x:c>
      <x:c r="AF132" s="105">
        <x:f t="shared" si="18"/>
        <x:v>0.0635821187517998</x:v>
      </x:c>
      <x:c r="AG132" s="130">
        <x:v>-0.549095985774287</x:v>
      </x:c>
      <x:c r="AH132" s="129">
        <x:v>10.0044018389905</x:v>
      </x:c>
      <x:c r="AI132" s="105">
        <x:f t="shared" si="19"/>
        <x:v>1.81942678274478</x:v>
      </x:c>
      <x:c r="AJ132" s="132">
        <x:v>32.8959801557076</x:v>
      </x:c>
    </x:row>
    <x:row r="133">
      <x:c r="A133" s="114"/>
      <x:c r="B133" s="114" t="s">
        <x:v>83</x:v>
      </x:c>
      <x:c r="C133" s="105">
        <x:v>85.7213540592916</x:v>
      </x:c>
      <x:c r="D133" s="105">
        <x:v>-4.05750619921215</x:v>
      </x:c>
      <x:c r="E133" s="105">
        <x:v>-4.65715581577537</x:v>
      </x:c>
      <x:c r="F133" s="105">
        <x:v>91.8386764278352</x:v>
      </x:c>
      <x:c r="G133" s="105">
        <x:v>1.12211038174991</x:v>
      </x:c>
      <x:c r="H133" s="105">
        <x:v>-0.80873219335571</x:v>
      </x:c>
      <x:c r="I133" s="105">
        <x:v>64.026619177055</x:v>
      </x:c>
      <x:c r="J133" s="105">
        <x:v>-19.1509509164029</x:v>
      </x:c>
      <x:c r="K133" s="105">
        <x:v>-18.3053707001593</x:v>
      </x:c>
      <x:c r="L133" s="105">
        <x:v>100.892911039757</x:v>
      </x:c>
      <x:c r="M133" s="105">
        <x:v>-4.69911819215298</x:v>
      </x:c>
      <x:c r="N133" s="105">
        <x:v>-1.66209250750364</x:v>
      </x:c>
      <x:c r="O133" s="105">
        <x:v>99.9661155360663</x:v>
      </x:c>
      <x:c r="P133" s="105">
        <x:v>-4.7662639772651</x:v>
      </x:c>
      <x:c r="Q133" s="105">
        <x:v>-1.59400607363319</x:v>
      </x:c>
      <x:c r="R133" s="105">
        <x:v>183.101312135191</x:v>
      </x:c>
      <x:c r="S133" s="105">
        <x:v>16.0819902581971</x:v>
      </x:c>
      <x:c r="T133" s="105">
        <x:v>-7.70147966733049</x:v>
      </x:c>
      <x:c r="U133" s="105">
        <x:v>-7.06876231905714</x:v>
      </x:c>
      <x:c r="V133" s="105">
        <x:v>-0.513037723971455</x:v>
      </x:c>
      <x:c r="W133" s="105">
        <x:v>10.8336297384082</x:v>
      </x:c>
      <x:c r="X133" s="128">
        <x:v>267.28758554788</x:v>
      </x:c>
      <x:c r="Y133" s="106">
        <x:f t="shared" si="15"/>
        <x:v>-24.471433047555</x:v>
      </x:c>
      <x:c r="Z133" s="129">
        <x:v>11.2810786294479</x:v>
      </x:c>
      <x:c r="AA133" s="105">
        <x:f t="shared" si="16"/>
        <x:v>0.0804024244423012</x:v>
      </x:c>
      <x:c r="AB133" s="129">
        <x:v>-10.3443366630209</x:v>
      </x:c>
      <x:c r="AC133" s="128">
        <x:v>-267.434028928571</x:v>
      </x:c>
      <x:c r="AD133" s="106">
        <x:f t="shared" si="17"/>
        <x:v>-46.563026973554</x:v>
      </x:c>
      <x:c r="AE133" s="129">
        <x:v>10.7656784727663</x:v>
      </x:c>
      <x:c r="AF133" s="105">
        <x:f t="shared" si="18"/>
        <x:v>-1.7461757308374</x:v>
      </x:c>
      <x:c r="AG133" s="130">
        <x:v>-1.01236757607118</x:v>
      </x:c>
      <x:c r="AH133" s="129">
        <x:v>14.2786459407084</x:v>
      </x:c>
      <x:c r="AI133" s="105">
        <x:f t="shared" si="19"/>
        <x:v>4.6571558157754</x:v>
      </x:c>
      <x:c r="AJ133" s="132">
        <x:v>35.1373791937626</x:v>
      </x:c>
    </x:row>
    <x:row r="134">
      <x:c r="A134" s="116"/>
      <x:c r="B134" s="116" t="s">
        <x:v>84</x:v>
      </x:c>
      <x:c r="C134" s="109">
        <x:v>92.268727146675</x:v>
      </x:c>
      <x:c r="D134" s="109">
        <x:v>0.963006092910024</x:v>
      </x:c>
      <x:c r="E134" s="109">
        <x:v>-1.12044191481511</x:v>
      </x:c>
      <x:c r="F134" s="109">
        <x:v>94.141804039935</x:v>
      </x:c>
      <x:c r="G134" s="109">
        <x:v>0.0970604248092699</x:v>
      </x:c>
      <x:c r="H134" s="109">
        <x:v>-0.895344787555152</x:v>
      </x:c>
      <x:c r="I134" s="109">
        <x:v>85.9774820880246</x:v>
      </x:c>
      <x:c r="J134" s="109">
        <x:v>1.89808799034894</x:v>
      </x:c>
      <x:c r="K134" s="109">
        <x:v>-1.87649266461958</x:v>
      </x:c>
      <x:c r="L134" s="109">
        <x:v>109.625667028011</x:v>
      </x:c>
      <x:c r="M134" s="109">
        <x:v>6.57874872831037</x:v>
      </x:c>
      <x:c r="N134" s="109">
        <x:v>1.3302173430306</x:v>
      </x:c>
      <x:c r="O134" s="109">
        <x:v>106.59081548818</x:v>
      </x:c>
      <x:c r="P134" s="109">
        <x:v>6.40690850431853</x:v>
      </x:c>
      <x:c r="Q134" s="109">
        <x:v>1.40009522438591</x:v>
      </x:c>
      <x:c r="R134" s="109">
        <x:v>210.619950872246</x:v>
      </x:c>
      <x:c r="S134" s="109">
        <x:v>35.0845409465301</x:v>
      </x:c>
      <x:c r="T134" s="109">
        <x:v>-0.995190174077543</x:v>
      </x:c>
      <x:c r="U134" s="109">
        <x:v>11.4805881288877</x:v>
      </x:c>
      <x:c r="V134" s="109">
        <x:v>6.32015732742075</x:v>
      </x:c>
      <x:c r="W134" s="109">
        <x:v>16.0803239414706</x:v>
      </x:c>
      <x:c r="X134" s="133">
        <x:v>167.914236084616</x:v>
      </x:c>
      <x:c r="Y134" s="110">
        <x:f t="shared" si="15"/>
        <x:v>7.77773568470801</x:v>
      </x:c>
      <x:c r="Z134" s="134">
        <x:v>12.4221449417974</x:v>
      </x:c>
      <x:c r="AA134" s="109">
        <x:f t="shared" si="16"/>
        <x:v>0.295206253005201</x:v>
      </x:c>
      <x:c r="AB134" s="134">
        <x:v>-9.31130380506077</x:v>
      </x:c>
      <x:c r="AC134" s="133">
        <x:v>-155.080455308256</x:v>
      </x:c>
      <x:c r="AD134" s="110">
        <x:f t="shared" si="17"/>
        <x:v>-7.68293490262701</x:v>
      </x:c>
      <x:c r="AE134" s="134">
        <x:v>7.78830133401916</x:v>
      </x:c>
      <x:c r="AF134" s="109">
        <x:f t="shared" si="18"/>
        <x:v>-0.0380189871294601</x:v>
      </x:c>
      <x:c r="AG134" s="135">
        <x:v>-0.750860040553234</x:v>
      </x:c>
      <x:c r="AH134" s="134">
        <x:v>7.73127285332498</x:v>
      </x:c>
      <x:c r="AI134" s="109">
        <x:f t="shared" si="19"/>
        <x:v>1.1204419148151</x:v>
      </x:c>
      <x:c r="AJ134" s="137">
        <x:v>40.3152734343361</x:v>
      </x:c>
    </x:row>
    <x:row r="137">
      <x:c r="A137" s="78">
        <x:v>45444</x:v>
      </x:c>
      <x:c r="B137" s="79"/>
      <x:c r="C137" s="80" t="s">
        <x:v>28</x:v>
      </x:c>
      <x:c r="D137" s="80"/>
      <x:c r="E137" s="80"/>
      <x:c r="F137" s="80"/>
      <x:c r="G137" s="80"/>
      <x:c r="H137" s="80"/>
      <x:c r="I137" s="80"/>
      <x:c r="J137" s="80"/>
      <x:c r="K137" s="80"/>
      <x:c r="L137" s="80" t="s">
        <x:v>29</x:v>
      </x:c>
      <x:c r="M137" s="80"/>
      <x:c r="N137" s="80"/>
      <x:c r="O137" s="80"/>
      <x:c r="P137" s="80"/>
      <x:c r="Q137" s="80"/>
      <x:c r="R137" s="80"/>
      <x:c r="S137" s="80"/>
      <x:c r="T137" s="80"/>
      <x:c r="U137" s="80" t="s">
        <x:v>39</x:v>
      </x:c>
      <x:c r="V137" s="80"/>
      <x:c r="W137" s="82" t="s">
        <x:v>40</x:v>
      </x:c>
      <x:c r="X137" s="83"/>
      <x:c r="Y137" s="83"/>
      <x:c r="Z137" s="83"/>
      <x:c r="AA137" s="83"/>
      <x:c r="AB137" s="83"/>
      <x:c r="AC137" s="83"/>
      <x:c r="AD137" s="83"/>
      <x:c r="AE137" s="83"/>
      <x:c r="AF137" s="83"/>
      <x:c r="AG137" s="83"/>
      <x:c r="AH137" s="83"/>
      <x:c r="AI137" s="83"/>
      <x:c r="AJ137" s="84"/>
    </x:row>
    <x:row r="138">
      <x:c r="A138" s="79"/>
      <x:c r="B138" s="79"/>
      <x:c r="C138" s="81" t="s">
        <x:v>41</x:v>
      </x:c>
      <x:c r="D138" s="81"/>
      <x:c r="E138" s="81"/>
      <x:c r="F138" s="81" t="s">
        <x:v>42</x:v>
      </x:c>
      <x:c r="G138" s="81"/>
      <x:c r="H138" s="81"/>
      <x:c r="I138" s="81" t="s">
        <x:v>43</x:v>
      </x:c>
      <x:c r="J138" s="81"/>
      <x:c r="K138" s="81"/>
      <x:c r="L138" s="81" t="s">
        <x:v>41</x:v>
      </x:c>
      <x:c r="M138" s="81"/>
      <x:c r="N138" s="81"/>
      <x:c r="O138" s="81" t="s">
        <x:v>42</x:v>
      </x:c>
      <x:c r="P138" s="81"/>
      <x:c r="Q138" s="81"/>
      <x:c r="R138" s="81" t="s">
        <x:v>43</x:v>
      </x:c>
      <x:c r="S138" s="81"/>
      <x:c r="T138" s="81"/>
      <x:c r="U138" s="121" t="s">
        <x:v>44</x:v>
      </x:c>
      <x:c r="V138" s="121" t="s">
        <x:v>45</x:v>
      </x:c>
      <x:c r="W138" s="85" t="s">
        <x:v>46</x:v>
      </x:c>
      <x:c r="X138" s="86"/>
      <x:c r="Y138" s="86"/>
      <x:c r="Z138" s="86"/>
      <x:c r="AA138" s="87"/>
      <x:c r="AB138" s="85" t="s">
        <x:v>47</x:v>
      </x:c>
      <x:c r="AC138" s="86"/>
      <x:c r="AD138" s="86"/>
      <x:c r="AE138" s="86"/>
      <x:c r="AF138" s="87"/>
      <x:c r="AG138" s="85" t="s">
        <x:v>48</x:v>
      </x:c>
      <x:c r="AH138" s="86"/>
      <x:c r="AI138" s="86"/>
      <x:c r="AJ138" s="87"/>
    </x:row>
    <x:row r="139" ht="39">
      <x:c r="A139" s="79"/>
      <x:c r="B139" s="79"/>
      <x:c r="C139" s="121" t="s">
        <x:v>49</x:v>
      </x:c>
      <x:c r="D139" s="121" t="s">
        <x:v>50</x:v>
      </x:c>
      <x:c r="E139" s="121" t="s">
        <x:v>51</x:v>
      </x:c>
      <x:c r="F139" s="81" t="s">
        <x:v>49</x:v>
      </x:c>
      <x:c r="G139" s="81" t="s">
        <x:v>50</x:v>
      </x:c>
      <x:c r="H139" s="81" t="s">
        <x:v>51</x:v>
      </x:c>
      <x:c r="I139" s="81" t="s">
        <x:v>49</x:v>
      </x:c>
      <x:c r="J139" s="81" t="s">
        <x:v>50</x:v>
      </x:c>
      <x:c r="K139" s="81" t="s">
        <x:v>51</x:v>
      </x:c>
      <x:c r="L139" s="121" t="s">
        <x:v>49</x:v>
      </x:c>
      <x:c r="M139" s="121" t="s">
        <x:v>50</x:v>
      </x:c>
      <x:c r="N139" s="121" t="s">
        <x:v>51</x:v>
      </x:c>
      <x:c r="O139" s="81" t="s">
        <x:v>49</x:v>
      </x:c>
      <x:c r="P139" s="81" t="s">
        <x:v>50</x:v>
      </x:c>
      <x:c r="Q139" s="81" t="s">
        <x:v>51</x:v>
      </x:c>
      <x:c r="R139" s="81" t="s">
        <x:v>49</x:v>
      </x:c>
      <x:c r="S139" s="81" t="s">
        <x:v>50</x:v>
      </x:c>
      <x:c r="T139" s="81" t="s">
        <x:v>51</x:v>
      </x:c>
      <x:c r="U139" s="121"/>
      <x:c r="V139" s="121"/>
      <x:c r="W139" s="81" t="s">
        <x:v>52</x:v>
      </x:c>
      <x:c r="X139" s="81" t="s">
        <x:v>53</x:v>
      </x:c>
      <x:c r="Y139" s="81" t="s">
        <x:v>54</x:v>
      </x:c>
      <x:c r="Z139" s="81" t="s">
        <x:v>55</x:v>
      </x:c>
      <x:c r="AA139" s="81" t="s">
        <x:v>56</x:v>
      </x:c>
      <x:c r="AB139" s="81" t="s">
        <x:v>52</x:v>
      </x:c>
      <x:c r="AC139" s="81" t="s">
        <x:v>53</x:v>
      </x:c>
      <x:c r="AD139" s="81" t="s">
        <x:v>54</x:v>
      </x:c>
      <x:c r="AE139" s="81" t="s">
        <x:v>55</x:v>
      </x:c>
      <x:c r="AF139" s="81" t="s">
        <x:v>56</x:v>
      </x:c>
      <x:c r="AG139" s="81" t="s">
        <x:v>52</x:v>
      </x:c>
      <x:c r="AH139" s="81" t="s">
        <x:v>55</x:v>
      </x:c>
      <x:c r="AI139" s="81" t="s">
        <x:v>56</x:v>
      </x:c>
      <x:c r="AJ139" s="81" t="s">
        <x:v>57</x:v>
      </x:c>
    </x:row>
    <x:row r="140">
      <x:c r="A140" s="122"/>
      <x:c r="B140" s="84" t="s">
        <x:v>58</x:v>
      </x:c>
      <x:c r="C140" s="95">
        <x:v>93.1975228988262</x:v>
      </x:c>
      <x:c r="D140" s="95">
        <x:v>0.746122588655995</x:v>
      </x:c>
      <x:c r="E140" s="95">
        <x:v>-0.79425852133409</x:v>
      </x:c>
      <x:c r="F140" s="95">
        <x:v>94.7169751063347</x:v>
      </x:c>
      <x:c r="G140" s="95">
        <x:v>0.99409214234516</x:v>
      </x:c>
      <x:c r="H140" s="95">
        <x:v>-0.649127337152466</x:v>
      </x:c>
      <x:c r="I140" s="95">
        <x:v>84.8735838187288</x:v>
      </x:c>
      <x:c r="J140" s="95">
        <x:v>0.890404034427283</x:v>
      </x:c>
      <x:c r="K140" s="95">
        <x:v>-1.58932343339948</x:v>
      </x:c>
      <x:c r="L140" s="95">
        <x:v>99.2764032349944</x:v>
      </x:c>
      <x:c r="M140" s="95">
        <x:v>-2.31133449809264</x:v>
      </x:c>
      <x:c r="N140" s="95">
        <x:v>0.434906149427017</x:v>
      </x:c>
      <x:c r="O140" s="95">
        <x:v>98.4531093995649</x:v>
      </x:c>
      <x:c r="P140" s="95">
        <x:v>-1.93891357544655</x:v>
      </x:c>
      <x:c r="Q140" s="95">
        <x:v>0.434337566094802</x:v>
      </x:c>
      <x:c r="R140" s="95">
        <x:v>184.133216119361</x:v>
      </x:c>
      <x:c r="S140" s="95">
        <x:v>-5.75852343995054</x:v>
      </x:c>
      <x:c r="T140" s="95">
        <x:v>0.493509976340172</x:v>
      </x:c>
      <x:c r="U140" s="95">
        <x:v>0.366379707862796</x:v>
      </x:c>
      <x:c r="V140" s="95">
        <x:v>-1.78490436697701</x:v>
      </x:c>
      <x:c r="W140" s="95">
        <x:v>8.18367031807189</x:v>
      </x:c>
      <x:c r="X140" s="96">
        <x:v>231.160758207591</x:v>
      </x:c>
      <x:c r="Y140" s="96" t="n">
        <x:f>X140-X113</x:f>
        <x:v>9.499620310340987</x:v>
      </x:c>
      <x:c r="Z140" s="95">
        <x:v>14.3692090119162</x:v>
      </x:c>
      <x:c r="AA140" s="95" t="n">
        <x:f>Z140-Z113</x:f>
        <x:v>0.11533808847699945</x:v>
      </x:c>
      <x:c r="AB140" s="95">
        <x:v>-9.16732680627295</x:v>
      </x:c>
      <x:c r="AC140" s="96">
        <x:v>-292.508051216666</x:v>
      </x:c>
      <x:c r="AD140" s="96" t="n">
        <x:f>AC140-AC113</x:f>
        <x:v>6.841086331495035</x:v>
      </x:c>
      <x:c r="AE140" s="95">
        <x:v>12.7204869361995</x:v>
      </x:c>
      <x:c r="AF140" s="95" t="n">
        <x:f>AE140-AE113</x:f>
        <x:v>0.05533066494619909</x:v>
      </x:c>
      <x:c r="AG140" s="95">
        <x:v>-0.845555154684029</x:v>
      </x:c>
      <x:c r="AH140" s="95">
        <x:v>6.80247710117377</x:v>
      </x:c>
      <x:c r="AI140" s="95" t="n">
        <x:f>AH140-AH113</x:f>
        <x:v>0.7942585213340907</x:v>
      </x:c>
      <x:c r="AJ140" s="96">
        <x:v>88.8572072374711</x:v>
      </x:c>
    </x:row>
    <x:row r="141">
      <x:c r="A141" s="88" t="s">
        <x:v>59</x:v>
      </x:c>
      <x:c r="B141" s="115" t="s">
        <x:v>60</x:v>
      </x:c>
      <x:c r="C141" s="95">
        <x:v>95.5086935640224</x:v>
      </x:c>
      <x:c r="D141" s="95">
        <x:v>0.785710878722901</x:v>
      </x:c>
      <x:c r="E141" s="95">
        <x:v>-0.596071174964419</x:v>
      </x:c>
      <x:c r="F141" s="95">
        <x:v>96.4178248098559</x:v>
      </x:c>
      <x:c r="G141" s="95">
        <x:v>0.94287099919359</x:v>
      </x:c>
      <x:c r="H141" s="95">
        <x:v>-0.482491743849045</x:v>
      </x:c>
      <x:c r="I141" s="95">
        <x:v>86.9670423915707</x:v>
      </x:c>
      <x:c r="J141" s="95">
        <x:v>-1.71006649689883</x:v>
      </x:c>
      <x:c r="K141" s="95">
        <x:v>-1.66319529527077</x:v>
      </x:c>
      <x:c r="L141" s="95">
        <x:v>98.9921328407314</x:v>
      </x:c>
      <x:c r="M141" s="95">
        <x:v>-3.45229398353428</x:v>
      </x:c>
      <x:c r="N141" s="95">
        <x:v>0.18338926903354</x:v>
      </x:c>
      <x:c r="O141" s="95">
        <x:v>98.7757730625832</x:v>
      </x:c>
      <x:c r="P141" s="95">
        <x:v>-2.53625562354696</x:v>
      </x:c>
      <x:c r="Q141" s="95">
        <x:v>0.185426906186897</x:v>
      </x:c>
      <x:c r="R141" s="95">
        <x:v>145.579827307546</x:v>
      </x:c>
      <x:c r="S141" s="95">
        <x:v>-125.011843865019</x:v>
      </x:c>
      <x:c r="T141" s="95">
        <x:v>-0.255365188690093</x:v>
      </x:c>
      <x:c r="U141" s="95">
        <x:v>-0.789579419064601</x:v>
      </x:c>
      <x:c r="V141" s="95">
        <x:v>-1.70011360970582</x:v>
      </x:c>
      <x:c r="W141" s="95">
        <x:v>7.32877506995167</x:v>
      </x:c>
      <x:c r="X141" s="123">
        <x:v>429.565040431519</x:v>
      </x:c>
      <x:c r="Y141" s="96" t="n">
        <x:f t="shared" ref="Y141:Y161" si="20">X141-X114</x:f>
        <x:v>20.444573537206963</x:v>
      </x:c>
      <x:c r="Z141" s="124">
        <x:v>19.2095206385593</x:v>
      </x:c>
      <x:c r="AA141" s="95" t="n">
        <x:f t="shared" ref="AA141:AA161" si="21">Z141-Z114</x:f>
        <x:v>0.034179068856101225</x:v>
      </x:c>
      <x:c r="AB141" s="124">
        <x:v>-8.60299887353306</x:v>
      </x:c>
      <x:c r="AC141" s="123">
        <x:v>-595.901464476818</x:v>
      </x:c>
      <x:c r="AD141" s="96" t="n">
        <x:f t="shared" ref="AD141:AD161" si="22">AC141-AC114</x:f>
        <x:v>10.969609893548068</x:v>
      </x:c>
      <x:c r="AE141" s="124">
        <x:v>16.2550937125246</x:v>
      </x:c>
      <x:c r="AF141" s="95" t="n">
        <x:f t="shared" ref="AF141:AF161" si="23">AE141-AE114</x:f>
        <x:v>0.32087074124390114</x:v>
      </x:c>
      <x:c r="AG141" s="125">
        <x:v>-0.436992627193407</x:v>
      </x:c>
      <x:c r="AH141" s="124">
        <x:v>4.4913064359776</x:v>
      </x:c>
      <x:c r="AI141" s="95" t="n">
        <x:f t="shared" ref="AI141:AI161" si="24">AH141-AH114</x:f>
        <x:v>0.5960711749644294</x:v>
      </x:c>
      <x:c r="AJ141" s="127">
        <x:v>204.298989665814</x:v>
      </x:c>
    </x:row>
    <x:row r="142">
      <x:c r="A142" s="101"/>
      <x:c r="B142" s="114" t="s">
        <x:v>61</x:v>
      </x:c>
      <x:c r="C142" s="105">
        <x:v>93.1985883056527</x:v>
      </x:c>
      <x:c r="D142" s="105">
        <x:v>-0.265581846721485</x:v>
      </x:c>
      <x:c r="E142" s="105">
        <x:v>-0.768164759656398</x:v>
      </x:c>
      <x:c r="F142" s="105">
        <x:v>94.5504288449074</x:v>
      </x:c>
      <x:c r="G142" s="105">
        <x:v>-0.0305488352442707</x:v>
      </x:c>
      <x:c r="H142" s="105">
        <x:v>-0.615155032332948</x:v>
      </x:c>
      <x:c r="I142" s="105">
        <x:v>86.4307652834061</x:v>
      </x:c>
      <x:c r="J142" s="105">
        <x:v>1.67909747691042</x:v>
      </x:c>
      <x:c r="K142" s="105">
        <x:v>-1.53418909842808</x:v>
      </x:c>
      <x:c r="L142" s="105">
        <x:v>99.6405855725447</x:v>
      </x:c>
      <x:c r="M142" s="105">
        <x:v>-3.90025436415906</x:v>
      </x:c>
      <x:c r="N142" s="105">
        <x:v>0.408192659557437</x:v>
      </x:c>
      <x:c r="O142" s="105">
        <x:v>98.5071545803616</x:v>
      </x:c>
      <x:c r="P142" s="105">
        <x:v>-3.35923722300273</x:v>
      </x:c>
      <x:c r="Q142" s="105">
        <x:v>0.378456479945533</x:v>
      </x:c>
      <x:c r="R142" s="105">
        <x:v>178.425685981162</x:v>
      </x:c>
      <x:c r="S142" s="105">
        <x:v>-8.64339589737824</x:v>
      </x:c>
      <x:c r="T142" s="105">
        <x:v>2.47516269359569</x:v>
      </x:c>
      <x:c r="U142" s="105">
        <x:v>0.281531889998154</x:v>
      </x:c>
      <x:c r="V142" s="105">
        <x:v>-1.73133011207812</x:v>
      </x:c>
      <x:c r="W142" s="105">
        <x:v>9.10117256180173</x:v>
      </x:c>
      <x:c r="X142" s="128">
        <x:v>286.522862250355</x:v>
      </x:c>
      <x:c r="Y142" s="106">
        <x:f t="shared" si="20"/>
        <x:v>12.813618723358</x:v>
      </x:c>
      <x:c r="Z142" s="129">
        <x:v>11.7839288473885</x:v>
      </x:c>
      <x:c r="AA142" s="105">
        <x:f t="shared" si="21"/>
        <x:v>-0.0413356568412002</x:v>
      </x:c>
      <x:c r="AB142" s="129">
        <x:v>-9.7899135193136</x:v>
      </x:c>
      <x:c r="AC142" s="128">
        <x:v>-293.721842715829</x:v>
      </x:c>
      <x:c r="AD142" s="106">
        <x:f t="shared" si="22"/>
        <x:v>7.003680226173</x:v>
      </x:c>
      <x:c r="AE142" s="129">
        <x:v>12.3650152087576</x:v>
      </x:c>
      <x:c r="AF142" s="105">
        <x:f t="shared" si="23"/>
        <x:v>0.0885764075167987</x:v>
      </x:c>
      <x:c r="AG142" s="130">
        <x:v>-1.08282378204244</x:v>
      </x:c>
      <x:c r="AH142" s="129">
        <x:v>6.80141169434732</x:v>
      </x:c>
      <x:c r="AI142" s="105">
        <x:f t="shared" si="24"/>
        <x:v>0.7681647596564</x:v>
      </x:c>
      <x:c r="AJ142" s="132">
        <x:v>106.14027607099</x:v>
      </x:c>
    </x:row>
    <x:row r="143">
      <x:c r="A143" s="101"/>
      <x:c r="B143" s="114" t="s">
        <x:v>62</x:v>
      </x:c>
      <x:c r="C143" s="105">
        <x:v>94.6154619868476</x:v>
      </x:c>
      <x:c r="D143" s="105">
        <x:v>0.928147567041393</x:v>
      </x:c>
      <x:c r="E143" s="105">
        <x:v>-0.766345918968492</x:v>
      </x:c>
      <x:c r="F143" s="105">
        <x:v>95.093122392687</x:v>
      </x:c>
      <x:c r="G143" s="105">
        <x:v>0.815331082799597</x:v>
      </x:c>
      <x:c r="H143" s="105">
        <x:v>-0.751704014407184</x:v>
      </x:c>
      <x:c r="I143" s="105">
        <x:v>92.0996548101456</x:v>
      </x:c>
      <x:c r="J143" s="105">
        <x:v>1.17594829158376</x:v>
      </x:c>
      <x:c r="K143" s="105">
        <x:v>-0.843463905147834</x:v>
      </x:c>
      <x:c r="L143" s="105">
        <x:v>99.1008506761685</x:v>
      </x:c>
      <x:c r="M143" s="105">
        <x:v>-0.665454812551317</x:v>
      </x:c>
      <x:c r="N143" s="105">
        <x:v>0.965133680686014</x:v>
      </x:c>
      <x:c r="O143" s="105">
        <x:v>98.0106984304033</x:v>
      </x:c>
      <x:c r="P143" s="105">
        <x:v>-1.02841584850026</x:v>
      </x:c>
      <x:c r="Q143" s="105">
        <x:v>0.968121147219812</x:v>
      </x:c>
      <x:c r="R143" s="105">
        <x:v>215.592417724387</x:v>
      </x:c>
      <x:c r="S143" s="105">
        <x:v>68.7844668630946</x:v>
      </x:c>
      <x:c r="T143" s="105">
        <x:v>0.645898767051023</x:v>
      </x:c>
      <x:c r="U143" s="105">
        <x:v>3.0772208648536</x:v>
      </x:c>
      <x:c r="V143" s="105">
        <x:v>-1.70901167950721</x:v>
      </x:c>
      <x:c r="W143" s="105">
        <x:v>5.95001668366873</x:v>
      </x:c>
      <x:c r="X143" s="128">
        <x:v>166.540022770239</x:v>
      </x:c>
      <x:c r="Y143" s="106">
        <x:f t="shared" si="20"/>
        <x:v>10.259316988496</x:v>
      </x:c>
      <x:c r="Z143" s="129">
        <x:v>15.8849140016189</x:v>
      </x:c>
      <x:c r="AA143" s="105">
        <x:f t="shared" si="21"/>
        <x:v>0.222719282700201</x:v>
      </x:c>
      <x:c r="AB143" s="129">
        <x:v>-6.90858147663518</x:v>
      </x:c>
      <x:c r="AC143" s="128">
        <x:v>-225.021731239895</x:v>
      </x:c>
      <x:c r="AD143" s="106">
        <x:f t="shared" si="22"/>
        <x:v>20.772014936695</x:v>
      </x:c>
      <x:c r="AE143" s="129">
        <x:v>13.6505366816264</x:v>
      </x:c>
      <x:c r="AF143" s="105">
        <x:f t="shared" si="23"/>
        <x:v>0.00766345918970046</x:v>
      </x:c>
      <x:c r="AG143" s="130">
        <x:v>-0.790148985956401</x:v>
      </x:c>
      <x:c r="AH143" s="129">
        <x:v>5.38453801315241</x:v>
      </x:c>
      <x:c r="AI143" s="105">
        <x:f t="shared" si="24"/>
        <x:v>0.7663459189685</x:v>
      </x:c>
      <x:c r="AJ143" s="132">
        <x:v>114.46182306707</x:v>
      </x:c>
    </x:row>
    <x:row r="144">
      <x:c r="A144" s="101"/>
      <x:c r="B144" s="114" t="s">
        <x:v>63</x:v>
      </x:c>
      <x:c r="C144" s="109">
        <x:v>95.2131675855349</x:v>
      </x:c>
      <x:c r="D144" s="109">
        <x:v>1.46368667717915</x:v>
      </x:c>
      <x:c r="E144" s="109">
        <x:v>-0.59561221089397</x:v>
      </x:c>
      <x:c r="F144" s="109">
        <x:v>95.8586277423954</x:v>
      </x:c>
      <x:c r="G144" s="109">
        <x:v>1.86031518966264</x:v>
      </x:c>
      <x:c r="H144" s="109">
        <x:v>-0.537181034201606</x:v>
      </x:c>
      <x:c r="I144" s="109">
        <x:v>89.036026395577</x:v>
      </x:c>
      <x:c r="J144" s="109">
        <x:v>-1.27191525758349</x:v>
      </x:c>
      <x:c r="K144" s="109">
        <x:v>-1.15480649188514</x:v>
      </x:c>
      <x:c r="L144" s="109">
        <x:v>97.9060362034703</x:v>
      </x:c>
      <x:c r="M144" s="109">
        <x:v>-2.14591574593866</x:v>
      </x:c>
      <x:c r="N144" s="109">
        <x:v>0.515034840375816</x:v>
      </x:c>
      <x:c r="O144" s="109">
        <x:v>97.3696802569505</x:v>
      </x:c>
      <x:c r="P144" s="109">
        <x:v>-1.99373042083416</x:v>
      </x:c>
      <x:c r="Q144" s="109">
        <x:v>0.529564524033108</x:v>
      </x:c>
      <x:c r="R144" s="109">
        <x:v>164.744232843363</x:v>
      </x:c>
      <x:c r="S144" s="109">
        <x:v>-5.60540517830925</x:v>
      </x:c>
      <x:c r="T144" s="109">
        <x:v>-1.29558711637045</x:v>
      </x:c>
      <x:c r="U144" s="109">
        <x:v>-0.241845205520852</x:v>
      </x:c>
      <x:c r="V144" s="109">
        <x:v>-2.79848863783496</x:v>
      </x:c>
      <x:c r="W144" s="109">
        <x:v>7.83270669163877</x:v>
      </x:c>
      <x:c r="X144" s="133">
        <x:v>189.611633479503</x:v>
      </x:c>
      <x:c r="Y144" s="110">
        <x:f t="shared" si="20"/>
        <x:v>20.169507116194</x:v>
      </x:c>
      <x:c r="Z144" s="134">
        <x:v>16.9985700245078</x:v>
      </x:c>
      <x:c r="AA144" s="109">
        <x:f t="shared" si="21"/>
        <x:v>0.158604951342799</x:v>
      </x:c>
      <x:c r="AB144" s="134">
        <x:v>-9.81557524284211</x:v>
      </x:c>
      <x:c r="AC144" s="133">
        <x:v>-251.604158300339</x:v>
      </x:c>
      <x:c r="AD144" s="110">
        <x:f t="shared" si="22"/>
        <x:v>-2.178911070136</x:v>
      </x:c>
      <x:c r="AE144" s="134">
        <x:v>16.0532676416372</x:v>
      </x:c>
      <x:c r="AF144" s="109">
        <x:f t="shared" si="23"/>
        <x:v>0.195725259103998</x:v>
      </x:c>
      <x:c r="AG144" s="135">
        <x:v>-0.842501057177712</x:v>
      </x:c>
      <x:c r="AH144" s="134">
        <x:v>4.78683241446511</x:v>
      </x:c>
      <x:c r="AI144" s="109">
        <x:f t="shared" si="24"/>
        <x:v>0.59561221089397</x:v>
      </x:c>
      <x:c r="AJ144" s="137">
        <x:v>132.259883326049</x:v>
      </x:c>
    </x:row>
    <x:row r="145">
      <x:c r="A145" s="88" t="s">
        <x:v>64</x:v>
      </x:c>
      <x:c r="B145" s="115" t="s">
        <x:v>65</x:v>
      </x:c>
      <x:c r="C145" s="105">
        <x:v>94.909986075194</x:v>
      </x:c>
      <x:c r="D145" s="105">
        <x:v>0.174765018756429</x:v>
      </x:c>
      <x:c r="E145" s="105">
        <x:v>-1.06363139049135</x:v>
      </x:c>
      <x:c r="F145" s="105">
        <x:v>96.383132007638</x:v>
      </x:c>
      <x:c r="G145" s="105">
        <x:v>0.978791902817122</x:v>
      </x:c>
      <x:c r="H145" s="105">
        <x:v>-0.605026264434949</x:v>
      </x:c>
      <x:c r="I145" s="105">
        <x:v>83.1405420508522</x:v>
      </x:c>
      <x:c r="J145" s="105">
        <x:v>-3.0354668142323</x:v>
      </x:c>
      <x:c r="K145" s="105">
        <x:v>-4.72757753562447</x:v>
      </x:c>
      <x:c r="L145" s="105">
        <x:v>99.8993835513169</x:v>
      </x:c>
      <x:c r="M145" s="105">
        <x:v>-2.2077668726446</x:v>
      </x:c>
      <x:c r="N145" s="105">
        <x:v>-0.277026459602811</x:v>
      </x:c>
      <x:c r="O145" s="105">
        <x:v>99.0616171776954</x:v>
      </x:c>
      <x:c r="P145" s="105">
        <x:v>-2.39082465914396</x:v>
      </x:c>
      <x:c r="Q145" s="105">
        <x:v>-0.25973665987394</x:v>
      </x:c>
      <x:c r="R145" s="105">
        <x:v>207.38079210392</x:v>
      </x:c>
      <x:c r="S145" s="105">
        <x:v>35.7978437398684</x:v>
      </x:c>
      <x:c r="T145" s="105">
        <x:v>-2.49522485830069</x:v>
      </x:c>
      <x:c r="U145" s="105">
        <x:v>-2.13020348259499</x:v>
      </x:c>
      <x:c r="V145" s="105">
        <x:v>-0.754132361597915</x:v>
      </x:c>
      <x:c r="W145" s="105">
        <x:v>5.85070871279363</x:v>
      </x:c>
      <x:c r="X145" s="128">
        <x:v>85.6310686014793</x:v>
      </x:c>
      <x:c r="Y145" s="96">
        <x:f t="shared" si="20"/>
        <x:v>-0.959223339992604</x:v>
      </x:c>
      <x:c r="Z145" s="129">
        <x:v>18.5734533518997</x:v>
      </x:c>
      <x:c r="AA145" s="95">
        <x:f t="shared" si="21"/>
        <x:v>0.134896558583602</x:v>
      </x:c>
      <x:c r="AB145" s="129">
        <x:v>-5.66162942092339</x:v>
      </x:c>
      <x:c r="AC145" s="128">
        <x:v>-127.605486964798</x:v>
      </x:c>
      <x:c r="AD145" s="96">
        <x:f t="shared" si="22"/>
        <x:v>-1.75851291516</x:v>
      </x:c>
      <x:c r="AE145" s="129">
        <x:v>12.0611199522578</x:v>
      </x:c>
      <x:c r="AF145" s="95">
        <x:f t="shared" si="23"/>
        <x:v>-0.0366769444996997</x:v>
      </x:c>
      <x:c r="AG145" s="125">
        <x:v>-1.05929619629066</x:v>
      </x:c>
      <x:c r="AH145" s="129">
        <x:v>5.09001392480605</x:v>
      </x:c>
      <x:c r="AI145" s="95">
        <x:f t="shared" si="24"/>
        <x:v>1.06363139049135</x:v>
      </x:c>
      <x:c r="AJ145" s="132">
        <x:v>102.926116478505</x:v>
      </x:c>
    </x:row>
    <x:row r="146">
      <x:c r="A146" s="101"/>
      <x:c r="B146" s="114" t="s">
        <x:v>66</x:v>
      </x:c>
      <x:c r="C146" s="105">
        <x:v>92.8744234271358</x:v>
      </x:c>
      <x:c r="D146" s="105">
        <x:v>-1.34097015037821</x:v>
      </x:c>
      <x:c r="E146" s="105">
        <x:v>-1.11924922569754</x:v>
      </x:c>
      <x:c r="F146" s="105">
        <x:v>94.691198606325</x:v>
      </x:c>
      <x:c r="G146" s="105">
        <x:v>-0.776817588006962</x:v>
      </x:c>
      <x:c r="H146" s="105">
        <x:v>-1.08575227121649</x:v>
      </x:c>
      <x:c r="I146" s="105">
        <x:v>80.7313211786936</x:v>
      </x:c>
      <x:c r="J146" s="105">
        <x:v>-2.29832451906486</x:v>
      </x:c>
      <x:c r="K146" s="105">
        <x:v>-1.34313875695828</x:v>
      </x:c>
      <x:c r="L146" s="105">
        <x:v>97.9145041051587</x:v>
      </x:c>
      <x:c r="M146" s="105">
        <x:v>-1.93110111477124</x:v>
      </x:c>
      <x:c r="N146" s="105">
        <x:v>2.16304092687204</x:v>
      </x:c>
      <x:c r="O146" s="105">
        <x:v>97.0855640886182</x:v>
      </x:c>
      <x:c r="P146" s="105">
        <x:v>-1.2845697221554</x:v>
      </x:c>
      <x:c r="Q146" s="105">
        <x:v>2.18211425825735</x:v>
      </x:c>
      <x:c r="R146" s="105">
        <x:v>203.102277472072</x:v>
      </x:c>
      <x:c r="S146" s="105">
        <x:v>22.8028814284288</x:v>
      </x:c>
      <x:c r="T146" s="105">
        <x:v>-0.257256343230447</x:v>
      </x:c>
      <x:c r="U146" s="105">
        <x:v>7.74874519644349</x:v>
      </x:c>
      <x:c r="V146" s="105">
        <x:v>-2.96888425280676</x:v>
      </x:c>
      <x:c r="W146" s="105">
        <x:v>8.00580152205976</x:v>
      </x:c>
      <x:c r="X146" s="128">
        <x:v>188.167327507731</x:v>
      </x:c>
      <x:c r="Y146" s="106">
        <x:f t="shared" si="20"/>
        <x:v>4.22525509166798</x:v>
      </x:c>
      <x:c r="Z146" s="129">
        <x:v>15.1298036661394</x:v>
      </x:c>
      <x:c r="AA146" s="105">
        <x:f t="shared" si="21"/>
        <x:v>0.366215156389201</x:v>
      </x:c>
      <x:c r="AB146" s="129">
        <x:v>-10.2197129350676</x:v>
      </x:c>
      <x:c r="AC146" s="128">
        <x:v>-263.618595416594</x:v>
      </x:c>
      <x:c r="AD146" s="106">
        <x:f t="shared" si="22"/>
        <x:v>49.045592643339</x:v>
      </x:c>
      <x:c r="AE146" s="129">
        <x:v>13.7859070305334</x:v>
      </x:c>
      <x:c r="AF146" s="105">
        <x:f t="shared" si="23"/>
        <x:v>0.0790918395831</x:v>
      </x:c>
      <x:c r="AG146" s="130">
        <x:v>-0.830779211500855</x:v>
      </x:c>
      <x:c r="AH146" s="129">
        <x:v>7.12557657286419</x:v>
      </x:c>
      <x:c r="AI146" s="105">
        <x:f t="shared" si="24"/>
        <x:v>1.11924922569754</x:v>
      </x:c>
      <x:c r="AJ146" s="132">
        <x:v>68.1870658651245</x:v>
      </x:c>
    </x:row>
    <x:row r="147">
      <x:c r="A147" s="101"/>
      <x:c r="B147" s="114" t="s">
        <x:v>67</x:v>
      </x:c>
      <x:c r="C147" s="105">
        <x:v>92.9479565064157</x:v>
      </x:c>
      <x:c r="D147" s="105">
        <x:v>0.116242651498621</x:v>
      </x:c>
      <x:c r="E147" s="105">
        <x:v>-0.897414141941544</x:v>
      </x:c>
      <x:c r="F147" s="105">
        <x:v>94.9255555198251</x:v>
      </x:c>
      <x:c r="G147" s="105">
        <x:v>0.763452845053558</x:v>
      </x:c>
      <x:c r="H147" s="105">
        <x:v>-0.755699906743412</x:v>
      </x:c>
      <x:c r="I147" s="105">
        <x:v>84.4155393687131</x:v>
      </x:c>
      <x:c r="J147" s="105">
        <x:v>-2.67393255766085</x:v>
      </x:c>
      <x:c r="K147" s="105">
        <x:v>-1.50884495317378</x:v>
      </x:c>
      <x:c r="L147" s="105">
        <x:v>100.988834471808</x:v>
      </x:c>
      <x:c r="M147" s="105">
        <x:v>2.22765199983429</x:v>
      </x:c>
      <x:c r="N147" s="105">
        <x:v>-0.279939863307788</x:v>
      </x:c>
      <x:c r="O147" s="105">
        <x:v>99.3004720848603</x:v>
      </x:c>
      <x:c r="P147" s="105">
        <x:v>2.17568932803982</x:v>
      </x:c>
      <x:c r="Q147" s="105">
        <x:v>-0.254000296914025</x:v>
      </x:c>
      <x:c r="R147" s="105">
        <x:v>208.132701729368</x:v>
      </x:c>
      <x:c r="S147" s="105">
        <x:v>18.3347201235576</x:v>
      </x:c>
      <x:c r="T147" s="105">
        <x:v>-1.92607074131011</x:v>
      </x:c>
      <x:c r="U147" s="105">
        <x:v>-2.26931210588182</x:v>
      </x:c>
      <x:c r="V147" s="105">
        <x:v>-0.895732780817859</x:v>
      </x:c>
      <x:c r="W147" s="105">
        <x:v>6.38314086854389</x:v>
      </x:c>
      <x:c r="X147" s="128">
        <x:v>96.9044182477601</x:v>
      </x:c>
      <x:c r="Y147" s="106">
        <x:f t="shared" si="20"/>
        <x:v>-1.018864560686</x:v>
      </x:c>
      <x:c r="Z147" s="129">
        <x:v>17.0489107023979</x:v>
      </x:c>
      <x:c r="AA147" s="105">
        <x:f t="shared" si="21"/>
        <x:v>0.234306674150602</x:v>
      </x:c>
      <x:c r="AB147" s="129">
        <x:v>-6.24642218700308</x:v>
      </x:c>
      <x:c r="AC147" s="128">
        <x:v>-132.657806488352</x:v>
      </x:c>
      <x:c r="AD147" s="106">
        <x:f t="shared" si="22"/>
        <x:v>-2.89128539793901</x:v>
      </x:c>
      <x:c r="AE147" s="129">
        <x:v>12.1872103799815</x:v>
      </x:c>
      <x:c r="AF147" s="105">
        <x:f t="shared" si="23"/>
        <x:v>-0.0195799449150993</x:v>
      </x:c>
      <x:c r="AG147" s="130">
        <x:v>-1.18335365671742</x:v>
      </x:c>
      <x:c r="AH147" s="129">
        <x:v>7.05204349358431</x:v>
      </x:c>
      <x:c r="AI147" s="105">
        <x:f t="shared" si="24"/>
        <x:v>0.89741414194155</x:v>
      </x:c>
      <x:c r="AJ147" s="132">
        <x:v>75.0388621533549</x:v>
      </x:c>
    </x:row>
    <x:row r="148">
      <x:c r="A148" s="112"/>
      <x:c r="B148" s="116" t="s">
        <x:v>68</x:v>
      </x:c>
      <x:c r="C148" s="105">
        <x:v>95.7032249808037</x:v>
      </x:c>
      <x:c r="D148" s="105">
        <x:v>2.73387831691422</x:v>
      </x:c>
      <x:c r="E148" s="105">
        <x:v>-0.745456872280525</x:v>
      </x:c>
      <x:c r="F148" s="105">
        <x:v>95.9724086436324</x:v>
      </x:c>
      <x:c r="G148" s="105">
        <x:v>1.56565300887408</x:v>
      </x:c>
      <x:c r="H148" s="105">
        <x:v>-0.721784193637276</x:v>
      </x:c>
      <x:c r="I148" s="105">
        <x:v>93.2854291417166</x:v>
      </x:c>
      <x:c r="J148" s="105">
        <x:v>8.93966313515601</x:v>
      </x:c>
      <x:c r="K148" s="105">
        <x:v>-0.958083832335332</x:v>
      </x:c>
      <x:c r="L148" s="105">
        <x:v>100.829017866931</x:v>
      </x:c>
      <x:c r="M148" s="105">
        <x:v>5.24470680536113</x:v>
      </x:c>
      <x:c r="N148" s="105">
        <x:v>0.320123220207947</x:v>
      </x:c>
      <x:c r="O148" s="105">
        <x:v>100.197975346596</x:v>
      </x:c>
      <x:c r="P148" s="105">
        <x:v>5.12743898416929</x:v>
      </x:c>
      <x:c r="Q148" s="105">
        <x:v>0.250717498774322</x:v>
      </x:c>
      <x:c r="R148" s="105">
        <x:v>189.456874125788</x:v>
      </x:c>
      <x:c r="S148" s="105">
        <x:v>67.0794424788097</x:v>
      </x:c>
      <x:c r="T148" s="105">
        <x:v>10.0679295954322</x:v>
      </x:c>
      <x:c r="U148" s="105">
        <x:v>1.68840460812925</x:v>
      </x:c>
      <x:c r="V148" s="105">
        <x:v>0.099371323526154</x:v>
      </x:c>
      <x:c r="W148" s="105">
        <x:v>9.31998048371027</x:v>
      </x:c>
      <x:c r="X148" s="128">
        <x:v>275.706217811627</x:v>
      </x:c>
      <x:c r="Y148" s="110">
        <x:f t="shared" si="20"/>
        <x:v>4.49244898151005</x:v>
      </x:c>
      <x:c r="Z148" s="129">
        <x:v>9.78292167903762</x:v>
      </x:c>
      <x:c r="AA148" s="109">
        <x:f t="shared" si="21"/>
        <x:v>0.16396851804453</x:v>
      </x:c>
      <x:c r="AB148" s="129">
        <x:v>-8.38254112221236</x:v>
      </x:c>
      <x:c r="AC148" s="128">
        <x:v>-281.117591510427</x:v>
      </x:c>
      <x:c r="AD148" s="110">
        <x:f t="shared" si="22"/>
        <x:v>-1.04345229051302</x:v>
      </x:c>
      <x:c r="AE148" s="129">
        <x:v>8.62954312771948</x:v>
      </x:c>
      <x:c r="AF148" s="109">
        <x:f t="shared" si="23"/>
        <x:v>-0.0703864857947298</x:v>
      </x:c>
      <x:c r="AG148" s="135">
        <x:v>-0.857328619114069</x:v>
      </x:c>
      <x:c r="AH148" s="129">
        <x:v>4.29677501919631</x:v>
      </x:c>
      <x:c r="AI148" s="109">
        <x:f t="shared" si="24"/>
        <x:v>0.74545687228052</x:v>
      </x:c>
      <x:c r="AJ148" s="132">
        <x:v>97.4609452222636</x:v>
      </x:c>
    </x:row>
    <x:row r="149">
      <x:c r="A149" s="114" t="s">
        <x:v>69</x:v>
      </x:c>
      <x:c r="B149" s="114" t="s">
        <x:v>70</x:v>
      </x:c>
      <x:c r="C149" s="95">
        <x:v>87.9017168368184</x:v>
      </x:c>
      <x:c r="D149" s="95">
        <x:v>1.07066561211711</x:v>
      </x:c>
      <x:c r="E149" s="95">
        <x:v>-1.11118405935069</x:v>
      </x:c>
      <x:c r="F149" s="95">
        <x:v>94.5971769815418</x:v>
      </x:c>
      <x:c r="G149" s="95">
        <x:v>1.46544852916874</x:v>
      </x:c>
      <x:c r="H149" s="95">
        <x:v>-0.801302931596093</x:v>
      </x:c>
      <x:c r="I149" s="95">
        <x:v>67.1753159451465</x:v>
      </x:c>
      <x:c r="J149" s="95">
        <x:v>9.55948978688496</x:v>
      </x:c>
      <x:c r="K149" s="95">
        <x:v>-2.07044904544232</x:v>
      </x:c>
      <x:c r="L149" s="95">
        <x:v>100.648066057488</x:v>
      </x:c>
      <x:c r="M149" s="95">
        <x:v>5.76479970412117</x:v>
      </x:c>
      <x:c r="N149" s="95">
        <x:v>-0.456482166923353</x:v>
      </x:c>
      <x:c r="O149" s="95">
        <x:v>99.3632323263221</x:v>
      </x:c>
      <x:c r="P149" s="95">
        <x:v>5.5725650014213</x:v>
      </x:c>
      <x:c r="Q149" s="95">
        <x:v>-0.42189423146187</x:v>
      </x:c>
      <x:c r="R149" s="95">
        <x:v>192.715388305853</x:v>
      </x:c>
      <x:c r="S149" s="95">
        <x:v>11.2583951215481</x:v>
      </x:c>
      <x:c r="T149" s="95">
        <x:v>-2.93494963146441</x:v>
      </x:c>
      <x:c r="U149" s="95">
        <x:v>-3.45648701556475</x:v>
      </x:c>
      <x:c r="V149" s="95">
        <x:v>-1.21635595001763</x:v>
      </x:c>
      <x:c r="W149" s="95">
        <x:v>8.61979074052503</x:v>
      </x:c>
      <x:c r="X149" s="123">
        <x:v>146.666557685912</x:v>
      </x:c>
      <x:c r="Y149" s="96">
        <x:f t="shared" si="20"/>
        <x:v>-2.637854490683</x:v>
      </x:c>
      <x:c r="Z149" s="124">
        <x:v>18.7342021468667</x:v>
      </x:c>
      <x:c r="AA149" s="95">
        <x:f t="shared" si="21"/>
        <x:v>0.0525227324951985</x:v>
      </x:c>
      <x:c r="AB149" s="124">
        <x:v>-8.59997931812243</x:v>
      </x:c>
      <x:c r="AC149" s="123">
        <x:v>-169.100385468057</x:v>
      </x:c>
      <x:c r="AD149" s="96">
        <x:f t="shared" si="22"/>
        <x:v>-2.33004017079799</x:v>
      </x:c>
      <x:c r="AE149" s="124">
        <x:v>16.2114696517086</x:v>
      </x:c>
      <x:c r="AF149" s="95">
        <x:f t="shared" si="23"/>
        <x:v>0.105045464990301</x:v>
      </x:c>
      <x:c r="AG149" s="125">
        <x:v>-1.27722914463068</x:v>
      </x:c>
      <x:c r="AH149" s="124">
        <x:v>12.0982831631816</x:v>
      </x:c>
      <x:c r="AI149" s="95">
        <x:f t="shared" si="24"/>
        <x:v>1.1111840593507</x:v>
      </x:c>
      <x:c r="AJ149" s="127">
        <x:v>54.0460537262244</x:v>
      </x:c>
    </x:row>
    <x:row r="150">
      <x:c r="A150" s="114"/>
      <x:c r="B150" s="114" t="s">
        <x:v>71</x:v>
      </x:c>
      <x:c r="C150" s="105">
        <x:v>94.5309339562318</x:v>
      </x:c>
      <x:c r="D150" s="105">
        <x:v>1.72481013207613</x:v>
      </x:c>
      <x:c r="E150" s="105">
        <x:v>-0.591144575954905</x:v>
      </x:c>
      <x:c r="F150" s="105">
        <x:v>96.2111413082971</x:v>
      </x:c>
      <x:c r="G150" s="105">
        <x:v>1.75617622367172</x:v>
      </x:c>
      <x:c r="H150" s="105">
        <x:v>-0.472335663522605</x:v>
      </x:c>
      <x:c r="I150" s="105">
        <x:v>79.7546012269939</x:v>
      </x:c>
      <x:c r="J150" s="105">
        <x:v>3.80906416194091</x:v>
      </x:c>
      <x:c r="K150" s="105">
        <x:v>-1.63599182004091</x:v>
      </x:c>
      <x:c r="L150" s="105">
        <x:v>88.8267221064493</x:v>
      </x:c>
      <x:c r="M150" s="105">
        <x:v>-11.3215024437905</x:v>
      </x:c>
      <x:c r="N150" s="105">
        <x:v>2.20458562218563</x:v>
      </x:c>
      <x:c r="O150" s="105">
        <x:v>87.9283623945816</x:v>
      </x:c>
      <x:c r="P150" s="105">
        <x:v>-11.5988569018782</x:v>
      </x:c>
      <x:c r="Q150" s="105">
        <x:v>2.22524442759875</x:v>
      </x:c>
      <x:c r="R150" s="105">
        <x:v>197.152931874276</x:v>
      </x:c>
      <x:c r="S150" s="105">
        <x:v>33.5576603734183</x:v>
      </x:c>
      <x:c r="T150" s="105">
        <x:v>-0.286499028172462</x:v>
      </x:c>
      <x:c r="U150" s="105">
        <x:v>-1.03688403790558</x:v>
      </x:c>
      <x:c r="V150" s="105">
        <x:v>-11.9619429690962</x:v>
      </x:c>
      <x:c r="W150" s="105">
        <x:v>9.41589589639354</x:v>
      </x:c>
      <x:c r="X150" s="128">
        <x:v>127.023352794674</x:v>
      </x:c>
      <x:c r="Y150" s="106">
        <x:f t="shared" si="20"/>
        <x:v>32.2090921007534</x:v>
      </x:c>
      <x:c r="Z150" s="129">
        <x:v>14.5541621536976</x:v>
      </x:c>
      <x:c r="AA150" s="105">
        <x:f t="shared" si="21"/>
        <x:v>0.3014445850896</x:v>
      </x:c>
      <x:c r="AB150" s="129">
        <x:v>-20.0863262094547</x:v>
      </x:c>
      <x:c r="AC150" s="128">
        <x:v>-342.918067145581</x:v>
      </x:c>
      <x:c r="AD150" s="106">
        <x:f t="shared" si="22"/>
        <x:v>-6.363556088998</x:v>
      </x:c>
      <x:c r="AE150" s="129">
        <x:v>11.5005676553875</x:v>
      </x:c>
      <x:c r="AF150" s="105">
        <x:f t="shared" si="23"/>
        <x:v>-0.0769923399147014</x:v>
      </x:c>
      <x:c r="AG150" s="130">
        <x:v>-1.35414694600225</x:v>
      </x:c>
      <x:c r="AH150" s="129">
        <x:v>5.46906604376819</x:v>
      </x:c>
      <x:c r="AI150" s="105">
        <x:f t="shared" si="24"/>
        <x:v>0.5911445759549</x:v>
      </x:c>
      <x:c r="AJ150" s="132">
        <x:v>72.2499923664996</x:v>
      </x:c>
    </x:row>
    <x:row r="151">
      <x:c r="A151" s="114"/>
      <x:c r="B151" s="114" t="s">
        <x:v>72</x:v>
      </x:c>
      <x:c r="C151" s="105">
        <x:v>96.7106880293178</x:v>
      </x:c>
      <x:c r="D151" s="105">
        <x:v>20.01641690056</x:v>
      </x:c>
      <x:c r="E151" s="105">
        <x:v>-0.605573059819886</x:v>
      </x:c>
      <x:c r="F151" s="105">
        <x:v>96.8802285773122</x:v>
      </x:c>
      <x:c r="G151" s="105">
        <x:v>20.4898823023908</x:v>
      </x:c>
      <x:c r="H151" s="105">
        <x:v>-0.50194342196711</x:v>
      </x:c>
      <x:c r="I151" s="105">
        <x:v>95.5947136563877</x:v>
      </x:c>
      <x:c r="J151" s="105">
        <x:v>7.94765483285825</x:v>
      </x:c>
      <x:c r="K151" s="105">
        <x:v>-1.28769908505592</x:v>
      </x:c>
      <x:c r="L151" s="105">
        <x:v>91.2390261537019</x:v>
      </x:c>
      <x:c r="M151" s="105">
        <x:v>-11.0135750686856</x:v>
      </x:c>
      <x:c r="N151" s="105">
        <x:v>2.41477964534792</x:v>
      </x:c>
      <x:c r="O151" s="105">
        <x:v>89.9288116676463</x:v>
      </x:c>
      <x:c r="P151" s="105">
        <x:v>-11.4228005207963</x:v>
      </x:c>
      <x:c r="Q151" s="105">
        <x:v>2.47670701451085</x:v>
      </x:c>
      <x:c r="R151" s="105">
        <x:v>241.051004474982</x:v>
      </x:c>
      <x:c r="S151" s="105">
        <x:v>38.3148933794717</x:v>
      </x:c>
      <x:c r="T151" s="105">
        <x:v>-4.66609282650188</x:v>
      </x:c>
      <x:c r="U151" s="105">
        <x:v>1.96660661367603</x:v>
      </x:c>
      <x:c r="V151" s="105">
        <x:v>-9.9499511467642</x:v>
      </x:c>
      <x:c r="W151" s="105">
        <x:v>7.50913680952548</x:v>
      </x:c>
      <x:c r="X151" s="128">
        <x:v>126.838687088286</x:v>
      </x:c>
      <x:c r="Y151" s="106">
        <x:f t="shared" si="20"/>
        <x:v>29.2136312354367</x:v>
      </x:c>
      <x:c r="Z151" s="129">
        <x:v>11.6176174834082</x:v>
      </x:c>
      <x:c r="AA151" s="105">
        <x:f t="shared" si="21"/>
        <x:v>0.167594020245399</x:v>
      </x:c>
      <x:c r="AB151" s="129">
        <x:v>-16.5064154105967</x:v>
      </x:c>
      <x:c r="AC151" s="128">
        <x:v>-261.841347779083</x:v>
      </x:c>
      <x:c r="AD151" s="106">
        <x:f t="shared" si="22"/>
        <x:v>22.596385056017</x:v>
      </x:c>
      <x:c r="AE151" s="129">
        <x:v>12.370673281044</x:v>
      </x:c>
      <x:c r="AF151" s="105">
        <x:f t="shared" si="23"/>
        <x:v>0.567585081897601</x:v>
      </x:c>
      <x:c r="AG151" s="130">
        <x:v>-0.905152487192369</x:v>
      </x:c>
      <x:c r="AH151" s="129">
        <x:v>3.28931197068222</x:v>
      </x:c>
      <x:c r="AI151" s="105">
        <x:f t="shared" si="24"/>
        <x:v>0.60557305981989</x:v>
      </x:c>
      <x:c r="AJ151" s="132">
        <x:v>108.82354127038</x:v>
      </x:c>
    </x:row>
    <x:row r="152">
      <x:c r="A152" s="114"/>
      <x:c r="B152" s="114" t="s">
        <x:v>73</x:v>
      </x:c>
      <x:c r="C152" s="109">
        <x:v>90.4425581546038</x:v>
      </x:c>
      <x:c r="D152" s="109">
        <x:v>2.72861534516942</x:v>
      </x:c>
      <x:c r="E152" s="109">
        <x:v>-0.974103112378244</x:v>
      </x:c>
      <x:c r="F152" s="109">
        <x:v>92.3781826163301</x:v>
      </x:c>
      <x:c r="G152" s="109">
        <x:v>2.29889820893024</x:v>
      </x:c>
      <x:c r="H152" s="109">
        <x:v>-0.85327041264267</x:v>
      </x:c>
      <x:c r="I152" s="109">
        <x:v>83.2808851893209</x:v>
      </x:c>
      <x:c r="J152" s="109">
        <x:v>3.48737486483711</x:v>
      </x:c>
      <x:c r="K152" s="109">
        <x:v>-1.42117551517612</x:v>
      </x:c>
      <x:c r="L152" s="109">
        <x:v>98.0170176353324</x:v>
      </x:c>
      <x:c r="M152" s="109">
        <x:v>-13.1998466619861</x:v>
      </x:c>
      <x:c r="N152" s="109">
        <x:v>3.77807530509987</x:v>
      </x:c>
      <x:c r="O152" s="109">
        <x:v>96.374569708639</x:v>
      </x:c>
      <x:c r="P152" s="109">
        <x:v>-12.8208146746159</x:v>
      </x:c>
      <x:c r="Q152" s="109">
        <x:v>3.85814684451469</x:v>
      </x:c>
      <x:c r="R152" s="109">
        <x:v>197.832016618977</x:v>
      </x:c>
      <x:c r="S152" s="109">
        <x:v>9.15454002321425</x:v>
      </x:c>
      <x:c r="T152" s="109">
        <x:v>-1.08803977557725</x:v>
      </x:c>
      <x:c r="U152" s="109">
        <x:v>14.6654168578717</x:v>
      </x:c>
      <x:c r="V152" s="109">
        <x:v>-3.86269177415058</x:v>
      </x:c>
      <x:c r="W152" s="109">
        <x:v>12.1013178290459</x:v>
      </x:c>
      <x:c r="X152" s="133">
        <x:v>184.738939773425</x:v>
      </x:c>
      <x:c r="Y152" s="110">
        <x:f t="shared" si="20"/>
        <x:v>22.920553099721</x:v>
      </x:c>
      <x:c r="Z152" s="134">
        <x:v>15.3286248083112</x:v>
      </x:c>
      <x:c r="AA152" s="109">
        <x:f t="shared" si="21"/>
        <x:v>0.289423097691101</x:v>
      </x:c>
      <x:c r="AB152" s="134">
        <x:v>-15.0000311778243</x:v>
      </x:c>
      <x:c r="AC152" s="133">
        <x:v>-332.544988545938</x:v>
      </x:c>
      <x:c r="AD152" s="110">
        <x:f t="shared" si="22"/>
        <x:v>45.162880539445</x:v>
      </x:c>
      <x:c r="AE152" s="134">
        <x:v>10.5553035702715</x:v>
      </x:c>
      <x:c r="AF152" s="109">
        <x:f t="shared" si="23"/>
        <x:v>-0.0691159636277003</x:v>
      </x:c>
      <x:c r="AG152" s="135">
        <x:v>-1.10836953330483</x:v>
      </x:c>
      <x:c r="AH152" s="134">
        <x:v>9.55744184539623</x:v>
      </x:c>
      <x:c r="AI152" s="109">
        <x:f t="shared" si="24"/>
        <x:v>0.97410311237824</x:v>
      </x:c>
      <x:c r="AJ152" s="137">
        <x:v>45.6025777916384</x:v>
      </x:c>
    </x:row>
    <x:row r="153">
      <x:c r="A153" s="115" t="s">
        <x:v>74</x:v>
      </x:c>
      <x:c r="B153" s="115" t="s">
        <x:v>75</x:v>
      </x:c>
      <x:c r="C153" s="105">
        <x:v>92.739127133078</x:v>
      </x:c>
      <x:c r="D153" s="105">
        <x:v>0.383090886366544</x:v>
      </x:c>
      <x:c r="E153" s="105">
        <x:v>-0.088957354712027</x:v>
      </x:c>
      <x:c r="F153" s="105">
        <x:v>94.9948258471857</x:v>
      </x:c>
      <x:c r="G153" s="105">
        <x:v>1.69670103520584</x:v>
      </x:c>
      <x:c r="H153" s="105">
        <x:v>-0.0366775389371465</x:v>
      </x:c>
      <x:c r="I153" s="105">
        <x:v>81.8663972723829</x:v>
      </x:c>
      <x:c r="J153" s="105">
        <x:v>-3.92442499642681</x:v>
      </x:c>
      <x:c r="K153" s="105">
        <x:v>-0.340952140421769</x:v>
      </x:c>
      <x:c r="L153" s="105">
        <x:v>102.559096608697</x:v>
      </x:c>
      <x:c r="M153" s="105">
        <x:v>-2.28625083540279</x:v>
      </x:c>
      <x:c r="N153" s="105">
        <x:v>1.23389109632553</x:v>
      </x:c>
      <x:c r="O153" s="105">
        <x:v>101.088045791571</x:v>
      </x:c>
      <x:c r="P153" s="105">
        <x:v>-2.87026635148572</x:v>
      </x:c>
      <x:c r="Q153" s="105">
        <x:v>1.21437037177641</x:v>
      </x:c>
      <x:c r="R153" s="105">
        <x:v>215.079229766478</x:v>
      </x:c>
      <x:c r="S153" s="105">
        <x:v>46.9409617499937</x:v>
      </x:c>
      <x:c r="T153" s="105">
        <x:v>2.7270241003191</x:v>
      </x:c>
      <x:c r="U153" s="105">
        <x:v>6.97307036471377</x:v>
      </x:c>
      <x:c r="V153" s="105">
        <x:v>0.903224103909528</x:v>
      </x:c>
      <x:c r="W153" s="105">
        <x:v>9.20758098839359</x:v>
      </x:c>
      <x:c r="X153" s="128">
        <x:v>152.33164428286</x:v>
      </x:c>
      <x:c r="Y153" s="96">
        <x:f t="shared" si="20"/>
        <x:v>10.575949538418</x:v>
      </x:c>
      <x:c r="Z153" s="129">
        <x:v>12.7599561722301</x:v>
      </x:c>
      <x:c r="AA153" s="95">
        <x:f t="shared" si="21"/>
        <x:v>0.364508185161499</x:v>
      </x:c>
      <x:c r="AB153" s="129">
        <x:v>-7.55798797498008</x:v>
      </x:c>
      <x:c r="AC153" s="128">
        <x:v>-157.482238250883</x:v>
      </x:c>
      <x:c r="AD153" s="96">
        <x:f t="shared" si="22"/>
        <x:v>8.59830261529001</x:v>
      </x:c>
      <x:c r="AE153" s="129">
        <x:v>10.1313748250686</x:v>
      </x:c>
      <x:c r="AF153" s="95">
        <x:f t="shared" si="23"/>
        <x:v>0.0227817615725989</x:v>
      </x:c>
      <x:c r="AG153" s="125">
        <x:v>-0.919165274325156</x:v>
      </x:c>
      <x:c r="AH153" s="129">
        <x:v>7.26087286692197</x:v>
      </x:c>
      <x:c r="AI153" s="95">
        <x:f t="shared" si="24"/>
        <x:v>0.0889573547120301</x:v>
      </x:c>
      <x:c r="AJ153" s="132">
        <x:v>44.9159811558345</x:v>
      </x:c>
    </x:row>
    <x:row r="154">
      <x:c r="A154" s="114"/>
      <x:c r="B154" s="114" t="s">
        <x:v>76</x:v>
      </x:c>
      <x:c r="C154" s="105">
        <x:v>91.7485204826685</x:v>
      </x:c>
      <x:c r="D154" s="105">
        <x:v>4.10295368944515</x:v>
      </x:c>
      <x:c r="E154" s="105">
        <x:v>-0.810083775267079</x:v>
      </x:c>
      <x:c r="F154" s="105">
        <x:v>93.4736111913983</x:v>
      </x:c>
      <x:c r="G154" s="105">
        <x:v>3.32318139197141</x:v>
      </x:c>
      <x:c r="H154" s="105">
        <x:v>-0.719694780045088</x:v>
      </x:c>
      <x:c r="I154" s="105">
        <x:v>84.9445204438365</x:v>
      </x:c>
      <x:c r="J154" s="105">
        <x:v>5.10941336198124</x:v>
      </x:c>
      <x:c r="K154" s="105">
        <x:v>-1.16659066727467</x:v>
      </x:c>
      <x:c r="L154" s="105">
        <x:v>104.080951353835</x:v>
      </x:c>
      <x:c r="M154" s="105">
        <x:v>9.51280024300339</x:v>
      </x:c>
      <x:c r="N154" s="105">
        <x:v>-0.0385056109581285</x:v>
      </x:c>
      <x:c r="O154" s="105">
        <x:v>102.187136531992</x:v>
      </x:c>
      <x:c r="P154" s="105">
        <x:v>9.86235593371606</x:v>
      </x:c>
      <x:c r="Q154" s="105">
        <x:v>-0.0106831581696417</x:v>
      </x:c>
      <x:c r="R154" s="105">
        <x:v>196.514502313612</x:v>
      </x:c>
      <x:c r="S154" s="105">
        <x:v>19.5059328472081</x:v>
      </x:c>
      <x:c r="T154" s="105">
        <x:v>-1.39646737046477</x:v>
      </x:c>
      <x:c r="U154" s="105">
        <x:v>1.75959526998766</x:v>
      </x:c>
      <x:c r="V154" s="105">
        <x:v>1.94817813910313</x:v>
      </x:c>
      <x:c r="W154" s="105">
        <x:v>14.2428114555626</x:v>
      </x:c>
      <x:c r="X154" s="128">
        <x:v>194.713817303038</x:v>
      </x:c>
      <x:c r="Y154" s="106">
        <x:f t="shared" si="20"/>
        <x:v>0.78851724707701</x:v>
      </x:c>
      <x:c r="Z154" s="129">
        <x:v>11.3319498885558</x:v>
      </x:c>
      <x:c r="AA154" s="105">
        <x:f t="shared" si="21"/>
        <x:v>0.166013373299499</x:v>
      </x:c>
      <x:c r="AB154" s="129">
        <x:v>-11.3015175928681</x:v>
      </x:c>
      <x:c r="AC154" s="128">
        <x:v>-194.650681452192</x:v>
      </x:c>
      <x:c r="AD154" s="106">
        <x:f t="shared" si="22"/>
        <x:v>-7.83357460164001</x:v>
      </x:c>
      <x:c r="AE154" s="129">
        <x:v>8.9946967950196</x:v>
      </x:c>
      <x:c r="AF154" s="105">
        <x:f t="shared" si="23"/>
        <x:v>-0.200599492736909</x:v>
      </x:c>
      <x:c r="AG154" s="130">
        <x:v>-1.28246475235618</x:v>
      </x:c>
      <x:c r="AH154" s="129">
        <x:v>8.25147951733149</x:v>
      </x:c>
      <x:c r="AI154" s="105">
        <x:f t="shared" si="24"/>
        <x:v>0.81008377526708</x:v>
      </x:c>
      <x:c r="AJ154" s="132">
        <x:v>39.4949482092027</x:v>
      </x:c>
    </x:row>
    <x:row r="155">
      <x:c r="A155" s="114"/>
      <x:c r="B155" s="114" t="s">
        <x:v>77</x:v>
      </x:c>
      <x:c r="C155" s="105">
        <x:v>93.9058026215556</x:v>
      </x:c>
      <x:c r="D155" s="105">
        <x:v>1.94377578012245</x:v>
      </x:c>
      <x:c r="E155" s="105">
        <x:v>-0.869473850114266</x:v>
      </x:c>
      <x:c r="F155" s="105">
        <x:v>95.1816354473155</x:v>
      </x:c>
      <x:c r="G155" s="105">
        <x:v>2.87265608312144</x:v>
      </x:c>
      <x:c r="H155" s="105">
        <x:v>-0.4165816995368</x:v>
      </x:c>
      <x:c r="I155" s="105">
        <x:v>82.2020309994655</x:v>
      </x:c>
      <x:c r="J155" s="105">
        <x:v>-7.55519033670318</x:v>
      </x:c>
      <x:c r="K155" s="105">
        <x:v>-5.02405130946019</x:v>
      </x:c>
      <x:c r="L155" s="105">
        <x:v>103.010650424937</x:v>
      </x:c>
      <x:c r="M155" s="105">
        <x:v>1.7315705311808</x:v>
      </x:c>
      <x:c r="N155" s="105">
        <x:v>2.13123023049655</x:v>
      </x:c>
      <x:c r="O155" s="105">
        <x:v>102.411897368837</x:v>
      </x:c>
      <x:c r="P155" s="105">
        <x:v>2.12046412788127</x:v>
      </x:c>
      <x:c r="Q155" s="105">
        <x:v>2.16697924009213</x:v>
      </x:c>
      <x:c r="R155" s="105">
        <x:v>185.89066001442</x:v>
      </x:c>
      <x:c r="S155" s="105">
        <x:v>-16.6663035461846</x:v>
      </x:c>
      <x:c r="T155" s="105">
        <x:v>-2.81718419162693</x:v>
      </x:c>
      <x:c r="U155" s="105">
        <x:v>12.9123907649857</x:v>
      </x:c>
      <x:c r="V155" s="105">
        <x:v>2.32696488616946</x:v>
      </x:c>
      <x:c r="W155" s="105">
        <x:v>10.7364155938154</x:v>
      </x:c>
      <x:c r="X155" s="128">
        <x:v>216.729927848028</x:v>
      </x:c>
      <x:c r="Y155" s="106">
        <x:f t="shared" si="20"/>
        <x:v>48.873130328568</x:v>
      </x:c>
      <x:c r="Z155" s="129">
        <x:v>14.6575954188447</x:v>
      </x:c>
      <x:c r="AA155" s="105">
        <x:f t="shared" si="21"/>
        <x:v>0.0788042764453998</x:v>
      </x:c>
      <x:c r="AB155" s="129">
        <x:v>-7.17662491043319</x:v>
      </x:c>
      <x:c r="AC155" s="128">
        <x:v>-167.296591904802</x:v>
      </x:c>
      <x:c r="AD155" s="106">
        <x:f t="shared" si="22"/>
        <x:v>-4.938883952342</x:v>
      </x:c>
      <x:c r="AE155" s="129">
        <x:v>12.6927421261394</x:v>
      </x:c>
      <x:c r="AF155" s="105">
        <x:f t="shared" si="23"/>
        <x:v>-0.0157608552891002</x:v>
      </x:c>
      <x:c r="AG155" s="130">
        <x:v>-1.24043765822728</x:v>
      </x:c>
      <x:c r="AH155" s="129">
        <x:v>6.0941973784444</x:v>
      </x:c>
      <x:c r="AI155" s="105">
        <x:f t="shared" si="24"/>
        <x:v>0.86947385011426</x:v>
      </x:c>
      <x:c r="AJ155" s="132">
        <x:v>91.2087907344828</x:v>
      </x:c>
    </x:row>
    <x:row r="156">
      <x:c r="A156" s="116"/>
      <x:c r="B156" s="138" t="s">
        <x:v>78</x:v>
      </x:c>
      <x:c r="C156" s="105">
        <x:v>87.5510642872501</x:v>
      </x:c>
      <x:c r="D156" s="105">
        <x:v>-4.63942753396555</x:v>
      </x:c>
      <x:c r="E156" s="105">
        <x:v>-1.03418619651687</x:v>
      </x:c>
      <x:c r="F156" s="105">
        <x:v>88.979581327085</x:v>
      </x:c>
      <x:c r="G156" s="105">
        <x:v>-4.27757175940842</x:v>
      </x:c>
      <x:c r="H156" s="105">
        <x:v>-0.757010067718922</x:v>
      </x:c>
      <x:c r="I156" s="105">
        <x:v>80.3206047178418</x:v>
      </x:c>
      <x:c r="J156" s="105">
        <x:v>-0.113463023032934</x:v>
      </x:c>
      <x:c r="K156" s="105">
        <x:v>-2.43711716408185</x:v>
      </x:c>
      <x:c r="L156" s="105">
        <x:v>105.612800754928</x:v>
      </x:c>
      <x:c r="M156" s="105">
        <x:v>5.77678383222413</x:v>
      </x:c>
      <x:c r="N156" s="105">
        <x:v>-0.0888526207685742</x:v>
      </x:c>
      <x:c r="O156" s="105">
        <x:v>104.008600947567</x:v>
      </x:c>
      <x:c r="P156" s="105">
        <x:v>4.93768864478264</x:v>
      </x:c>
      <x:c r="Q156" s="105">
        <x:v>-0.05759888899997</x:v>
      </x:c>
      <x:c r="R156" s="105">
        <x:v>213.414038758271</x:v>
      </x:c>
      <x:c r="S156" s="105">
        <x:v>29.3029986106012</x:v>
      </x:c>
      <x:c r="T156" s="105">
        <x:v>-2.1890841264844</x:v>
      </x:c>
      <x:c r="U156" s="105">
        <x:v>3.6003141303838</x:v>
      </x:c>
      <x:c r="V156" s="105">
        <x:v>4.0379525928236</x:v>
      </x:c>
      <x:c r="W156" s="105">
        <x:v>12.8920490431255</x:v>
      </x:c>
      <x:c r="X156" s="128">
        <x:v>204.583446402725</x:v>
      </x:c>
      <x:c r="Y156" s="110">
        <x:f t="shared" si="20"/>
        <x:v>3.10652254731301</x:v>
      </x:c>
      <x:c r="Z156" s="129">
        <x:v>11.3609976349172</x:v>
      </x:c>
      <x:c r="AA156" s="109">
        <x:f t="shared" si="21"/>
        <x:v>0.178456245968601</x:v>
      </x:c>
      <x:c r="AB156" s="129">
        <x:v>-7.06290593995914</x:v>
      </x:c>
      <x:c r="AC156" s="128">
        <x:v>-102.783054307532</x:v>
      </x:c>
      <x:c r="AD156" s="110">
        <x:f t="shared" si="22"/>
        <x:v>-4.2152442784642</x:v>
      </x:c>
      <x:c r="AE156" s="129">
        <x:v>12.3887336056762</x:v>
      </x:c>
      <x:c r="AF156" s="109">
        <x:f t="shared" si="23"/>
        <x:v>-0.111803913137001</x:v>
      </x:c>
      <x:c r="AG156" s="135">
        <x:v>-1.98641201473311</x:v>
      </x:c>
      <x:c r="AH156" s="129">
        <x:v>12.4489357127499</x:v>
      </x:c>
      <x:c r="AI156" s="109">
        <x:f t="shared" si="24"/>
        <x:v>1.0341861965168</x:v>
      </x:c>
      <x:c r="AJ156" s="132">
        <x:v>46.1120986207254</x:v>
      </x:c>
    </x:row>
    <x:row r="157">
      <x:c r="A157" s="115" t="s">
        <x:v>79</x:v>
      </x:c>
      <x:c r="B157" s="115" t="s">
        <x:v>80</x:v>
      </x:c>
      <x:c r="C157" s="95">
        <x:v>86.6228587607947</x:v>
      </x:c>
      <x:c r="D157" s="95">
        <x:v>-0.000770612158285111</x:v>
      </x:c>
      <x:c r="E157" s="95">
        <x:v>-0.838799490349684</x:v>
      </x:c>
      <x:c r="F157" s="95">
        <x:v>84.9678972712681</x:v>
      </x:c>
      <x:c r="G157" s="95">
        <x:v>-3.73061229333703</x:v>
      </x:c>
      <x:c r="H157" s="95">
        <x:v>-0.855537720706268</x:v>
      </x:c>
      <x:c r="I157" s="95">
        <x:v>91.2126068376068</x:v>
      </x:c>
      <x:c r="J157" s="95">
        <x:v>13.3740975208366</x:v>
      </x:c>
      <x:c r="K157" s="95">
        <x:v>-0.792378917378922</x:v>
      </x:c>
      <x:c r="L157" s="95">
        <x:v>99.4132480652618</x:v>
      </x:c>
      <x:c r="M157" s="95">
        <x:v>0.842021974641437</x:v>
      </x:c>
      <x:c r="N157" s="95">
        <x:v>-1.02461142638593</x:v>
      </x:c>
      <x:c r="O157" s="95">
        <x:v>97.7073486288931</x:v>
      </x:c>
      <x:c r="P157" s="95">
        <x:v>-0.189754131043063</x:v>
      </x:c>
      <x:c r="Q157" s="95">
        <x:v>-1.03249724458603</x:v>
      </x:c>
      <x:c r="R157" s="95">
        <x:v>192.613645772038</x:v>
      </x:c>
      <x:c r="S157" s="95">
        <x:v>63.5322028316084</x:v>
      </x:c>
      <x:c r="T157" s="95">
        <x:v>-0.593776303972544</x:v>
      </x:c>
      <x:c r="U157" s="95">
        <x:v>-8.35779674476493</x:v>
      </x:c>
      <x:c r="V157" s="95">
        <x:v>-3.3786123956269</x:v>
      </x:c>
      <x:c r="W157" s="95">
        <x:v>10.0472129873549</x:v>
      </x:c>
      <x:c r="X157" s="123">
        <x:v>228.86199248073</x:v>
      </x:c>
      <x:c r="Y157" s="96">
        <x:f t="shared" si="20"/>
        <x:v>-12.593014591272</x:v>
      </x:c>
      <x:c r="Z157" s="124">
        <x:v>9.18314378745694</x:v>
      </x:c>
      <x:c r="AA157" s="95">
        <x:f t="shared" si="21"/>
        <x:v>-0.0743240054740202</x:v>
      </x:c>
      <x:c r="AB157" s="124">
        <x:v>-11.3629972604722</x:v>
      </x:c>
      <x:c r="AC157" s="123">
        <x:v>-163.416514205694</x:v>
      </x:c>
      <x:c r="AD157" s="96">
        <x:f t="shared" si="22"/>
        <x:v>-7.45740554923799</x:v>
      </x:c>
      <x:c r="AE157" s="124">
        <x:v>14.5450898966542</x:v>
      </x:c>
      <x:c r="AF157" s="95">
        <x:f t="shared" si="23"/>
        <x:v>-0.283139068472499</x:v>
      </x:c>
      <x:c r="AG157" s="125">
        <x:v>-1.74637266991496</x:v>
      </x:c>
      <x:c r="AH157" s="124">
        <x:v>13.3771412392053</x:v>
      </x:c>
      <x:c r="AI157" s="95">
        <x:f t="shared" si="24"/>
        <x:v>0.8387994903497</x:v>
      </x:c>
      <x:c r="AJ157" s="127">
        <x:v>35.7104965473146</x:v>
      </x:c>
    </x:row>
    <x:row r="158">
      <x:c r="A158" s="114"/>
      <x:c r="B158" s="114" t="s">
        <x:v>81</x:v>
      </x:c>
      <x:c r="C158" s="105">
        <x:v>92.3968781485436</x:v>
      </x:c>
      <x:c r="D158" s="105">
        <x:v>2.52001649810103</x:v>
      </x:c>
      <x:c r="E158" s="105">
        <x:v>-0.884223822914632</x:v>
      </x:c>
      <x:c r="F158" s="105">
        <x:v>94.1942798042882</x:v>
      </x:c>
      <x:c r="G158" s="105">
        <x:v>1.34419526136891</x:v>
      </x:c>
      <x:c r="H158" s="105">
        <x:v>-0.857233780182187</x:v>
      </x:c>
      <x:c r="I158" s="105">
        <x:v>86.8257197460083</x:v>
      </x:c>
      <x:c r="J158" s="105">
        <x:v>9.18652957970312</x:v>
      </x:c>
      <x:c r="K158" s="105">
        <x:v>-0.967881141729865</x:v>
      </x:c>
      <x:c r="L158" s="105">
        <x:v>101.776722410553</x:v>
      </x:c>
      <x:c r="M158" s="105">
        <x:v>-1.14769227388654</x:v>
      </x:c>
      <x:c r="N158" s="105">
        <x:v>-0.646485611959738</x:v>
      </x:c>
      <x:c r="O158" s="105">
        <x:v>100.321842402459</x:v>
      </x:c>
      <x:c r="P158" s="105">
        <x:v>-1.14531367723983</x:v>
      </x:c>
      <x:c r="Q158" s="105">
        <x:v>-0.645952485374207</x:v>
      </x:c>
      <x:c r="R158" s="105">
        <x:v>211.593674946022</x:v>
      </x:c>
      <x:c r="S158" s="105">
        <x:v>21.0936050985181</x:v>
      </x:c>
      <x:c r="T158" s="105">
        <x:v>-0.686726962871287</x:v>
      </x:c>
      <x:c r="U158" s="105">
        <x:v>-2.91946102209791</x:v>
      </x:c>
      <x:c r="V158" s="105">
        <x:v>0.264953259013123</x:v>
      </x:c>
      <x:c r="W158" s="105">
        <x:v>9.22786394977736</x:v>
      </x:c>
      <x:c r="X158" s="128">
        <x:v>186.482604590618</x:v>
      </x:c>
      <x:c r="Y158" s="106">
        <x:f t="shared" si="20"/>
        <x:v>-17.245757531985</x:v>
      </x:c>
      <x:c r="Z158" s="129">
        <x:v>14.8107490338201</x:v>
      </x:c>
      <x:c r="AA158" s="105">
        <x:f t="shared" si="21"/>
        <x:v>0.2270710837757</x:v>
      </x:c>
      <x:c r="AB158" s="129">
        <x:v>-8.04149318891279</x:v>
      </x:c>
      <x:c r="AC158" s="128">
        <x:v>-233.246569790149</x:v>
      </x:c>
      <x:c r="AD158" s="106">
        <x:f t="shared" si="22"/>
        <x:v>3.98881046139999</x:v>
      </x:c>
      <x:c r="AE158" s="129">
        <x:v>10.3189521646942</x:v>
      </x:c>
      <x:c r="AF158" s="105">
        <x:f t="shared" si="23"/>
        <x:v>-0.118798778928999</x:v>
      </x:c>
      <x:c r="AG158" s="130">
        <x:v>-1.12626284318119</x:v>
      </x:c>
      <x:c r="AH158" s="129">
        <x:v>7.60312185145641</x:v>
      </x:c>
      <x:c r="AI158" s="105">
        <x:f t="shared" si="24"/>
        <x:v>0.88422382291463</x:v>
      </x:c>
      <x:c r="AJ158" s="132">
        <x:v>70.5850641606013</x:v>
      </x:c>
    </x:row>
    <x:row r="159">
      <x:c r="A159" s="114"/>
      <x:c r="B159" s="114" t="s">
        <x:v>82</x:v>
      </x:c>
      <x:c r="C159" s="105">
        <x:v>88.4843001076005</x:v>
      </x:c>
      <x:c r="D159" s="105">
        <x:v>-1.74152807552242</x:v>
      </x:c>
      <x:c r="E159" s="105">
        <x:v>-1.51129805340898</x:v>
      </x:c>
      <x:c r="F159" s="105">
        <x:v>93.8486550399054</x:v>
      </x:c>
      <x:c r="G159" s="105">
        <x:v>1.82083612046435</x:v>
      </x:c>
      <x:c r="H159" s="105">
        <x:v>-0.824711794265454</x:v>
      </x:c>
      <x:c r="I159" s="105">
        <x:v>62.7867459643161</x:v>
      </x:c>
      <x:c r="J159" s="105">
        <x:v>-9.28591053908971</x:v>
      </x:c>
      <x:c r="K159" s="105">
        <x:v>-4.80033984706881</x:v>
      </x:c>
      <x:c r="L159" s="105">
        <x:v>89.9720887051366</x:v>
      </x:c>
      <x:c r="M159" s="105">
        <x:v>-10.5543758882301</x:v>
      </x:c>
      <x:c r="N159" s="105">
        <x:v>0.752440310630156</x:v>
      </x:c>
      <x:c r="O159" s="105">
        <x:v>89.2022291843409</x:v>
      </x:c>
      <x:c r="P159" s="105">
        <x:v>-10.9128501277523</x:v>
      </x:c>
      <x:c r="Q159" s="105">
        <x:v>0.784887978524291</x:v>
      </x:c>
      <x:c r="R159" s="105">
        <x:v>239.354873197776</x:v>
      </x:c>
      <x:c r="S159" s="105">
        <x:v>46.164239094686</x:v>
      </x:c>
      <x:c r="T159" s="105">
        <x:v>-5.54367326513971</x:v>
      </x:c>
      <x:c r="U159" s="105">
        <x:v>-7.06482389879295</x:v>
      </x:c>
      <x:c r="V159" s="105">
        <x:v>-10.7949515063831</x:v>
      </x:c>
      <x:c r="W159" s="105">
        <x:v>8.10237241420859</x:v>
      </x:c>
      <x:c r="X159" s="128">
        <x:v>200.246237448839</x:v>
      </x:c>
      <x:c r="Y159" s="106">
        <x:f t="shared" si="20"/>
        <x:v>-6.14091331525799</x:v>
      </x:c>
      <x:c r="Z159" s="129">
        <x:v>15.2719358309694</x:v>
      </x:c>
      <x:c r="AA159" s="105">
        <x:f t="shared" si="21"/>
        <x:v>0.396165509146101</x:v>
      </x:c>
      <x:c r="AB159" s="129">
        <x:v>-18.299608320566</x:v>
      </x:c>
      <x:c r="AC159" s="128">
        <x:v>-634.982303541143</x:v>
      </x:c>
      <x:c r="AD159" s="106">
        <x:f t="shared" si="22"/>
        <x:v>21.4479067635431</x:v>
      </x:c>
      <x:c r="AE159" s="129">
        <x:v>10.8774332387753</x:v>
      </x:c>
      <x:c r="AF159" s="105">
        <x:f t="shared" si="23"/>
        <x:v>-0.134500635821199</x:v>
      </x:c>
      <x:c r="AG159" s="130">
        <x:v>-0.618501767302067</x:v>
      </x:c>
      <x:c r="AH159" s="129">
        <x:v>11.5156998923995</x:v>
      </x:c>
      <x:c r="AI159" s="105">
        <x:f t="shared" si="24"/>
        <x:v>1.511298053409</x:v>
      </x:c>
      <x:c r="AJ159" s="132">
        <x:v>33.8921340386494</x:v>
      </x:c>
    </x:row>
    <x:row r="160">
      <x:c r="A160" s="114"/>
      <x:c r="B160" s="114" t="s">
        <x:v>83</x:v>
      </x:c>
      <x:c r="C160" s="105">
        <x:v>84.851358594813</x:v>
      </x:c>
      <x:c r="D160" s="105">
        <x:v>-4.29092919129864</x:v>
      </x:c>
      <x:c r="E160" s="105">
        <x:v>-0.869995464478623</x:v>
      </x:c>
      <x:c r="F160" s="105">
        <x:v>91.2995216322647</x:v>
      </x:c>
      <x:c r="G160" s="105">
        <x:v>1.18351821854028</x:v>
      </x:c>
      <x:c r="H160" s="105">
        <x:v>-0.539154795570473</x:v>
      </x:c>
      <x:c r="I160" s="105">
        <x:v>61.9833161495923</x:v>
      </x:c>
      <x:c r="J160" s="105">
        <x:v>-20.3041782874349</x:v>
      </x:c>
      <x:c r="K160" s="105">
        <x:v>-2.04330302746275</x:v>
      </x:c>
      <x:c r="L160" s="105">
        <x:v>101.777731013669</x:v>
      </x:c>
      <x:c r="M160" s="105">
        <x:v>-4.60729343645725</x:v>
      </x:c>
      <x:c r="N160" s="105">
        <x:v>0.884819973911388</x:v>
      </x:c>
      <x:c r="O160" s="105">
        <x:v>100.947514927546</x:v>
      </x:c>
      <x:c r="P160" s="105">
        <x:v>-4.63641160638421</x:v>
      </x:c>
      <x:c r="Q160" s="105">
        <x:v>0.981399391479685</x:v>
      </x:c>
      <x:c r="R160" s="105">
        <x:v>175.419366878371</x:v>
      </x:c>
      <x:c r="S160" s="105">
        <x:v>11.7909384324035</x:v>
      </x:c>
      <x:c r="T160" s="105">
        <x:v>-7.68194525681999</x:v>
      </x:c>
      <x:c r="U160" s="105">
        <x:v>4.72190200321569</x:v>
      </x:c>
      <x:c r="V160" s="105">
        <x:v>0.359452230559731</x:v>
      </x:c>
      <x:c r="W160" s="105">
        <x:v>11.4875519615173</x:v>
      </x:c>
      <x:c r="X160" s="128">
        <x:v>282.080874540196</x:v>
      </x:c>
      <x:c r="Y160" s="106">
        <x:f t="shared" si="20"/>
        <x:v>14.793288992316</x:v>
      </x:c>
      <x:c r="Z160" s="129">
        <x:v>11.3346802457428</x:v>
      </x:c>
      <x:c r="AA160" s="105">
        <x:f t="shared" si="21"/>
        <x:v>0.0536016162949</x:v>
      </x:c>
      <x:c r="AB160" s="129">
        <x:v>-9.91334680687217</x:v>
      </x:c>
      <x:c r="AC160" s="128">
        <x:v>-259.471612036061</x:v>
      </x:c>
      <x:c r="AD160" s="106">
        <x:f t="shared" si="22"/>
        <x:v>7.96241689251002</x:v>
      </x:c>
      <x:c r="AE160" s="129">
        <x:v>10.6337360326558</x:v>
      </x:c>
      <x:c r="AF160" s="105">
        <x:f t="shared" si="23"/>
        <x:v>-0.1319424401105</x:v>
      </x:c>
      <x:c r="AG160" s="130">
        <x:v>-1.21711178187686</x:v>
      </x:c>
      <x:c r="AH160" s="129">
        <x:v>15.148641405187</x:v>
      </x:c>
      <x:c r="AI160" s="105">
        <x:f t="shared" si="24"/>
        <x:v>0.869995464478601</x:v>
      </x:c>
      <x:c r="AJ160" s="132">
        <x:v>37.9784774997278</x:v>
      </x:c>
    </x:row>
    <x:row r="161">
      <x:c r="A161" s="116"/>
      <x:c r="B161" s="116" t="s">
        <x:v>84</x:v>
      </x:c>
      <x:c r="C161" s="109">
        <x:v>91.0096277493878</x:v>
      </x:c>
      <x:c r="D161" s="109">
        <x:v>1.1395538135612</x:v>
      </x:c>
      <x:c r="E161" s="109">
        <x:v>-1.25909939728723</x:v>
      </x:c>
      <x:c r="F161" s="109">
        <x:v>93.0723241235199</x:v>
      </x:c>
      <x:c r="G161" s="109">
        <x:v>0.0155036919221474</x:v>
      </x:c>
      <x:c r="H161" s="109">
        <x:v>-1.06947991641513</x:v>
      </x:c>
      <x:c r="I161" s="109">
        <x:v>84.0814933957206</x:v>
      </x:c>
      <x:c r="J161" s="109">
        <x:v>2.61897054380106</x:v>
      </x:c>
      <x:c r="K161" s="109">
        <x:v>-1.89598869230395</x:v>
      </x:c>
      <x:c r="L161" s="109">
        <x:v>107.456381820593</x:v>
      </x:c>
      <x:c r="M161" s="109">
        <x:v>5.47931954111895</x:v>
      </x:c>
      <x:c r="N161" s="109">
        <x:v>-2.16928520741733</x:v>
      </x:c>
      <x:c r="O161" s="109">
        <x:v>104.387956551413</x:v>
      </x:c>
      <x:c r="P161" s="109">
        <x:v>5.26574402099207</x:v>
      </x:c>
      <x:c r="Q161" s="109">
        <x:v>-2.20285893676623</x:v>
      </x:c>
      <x:c r="R161" s="109">
        <x:v>209.567937698426</x:v>
      </x:c>
      <x:c r="S161" s="109">
        <x:v>35.3090262404728</x:v>
      </x:c>
      <x:c r="T161" s="109">
        <x:v>-1.05201317382067</x:v>
      </x:c>
      <x:c r="U161" s="109">
        <x:v>-6.30309509840363</x:v>
      </x:c>
      <x:c r="V161" s="109">
        <x:v>4.21628192311667</x:v>
      </x:c>
      <x:c r="W161" s="109">
        <x:v>14.0611473595952</x:v>
      </x:c>
      <x:c r="X161" s="133">
        <x:v>145.144112169336</x:v>
      </x:c>
      <x:c r="Y161" s="110">
        <x:f t="shared" si="20"/>
        <x:v>-22.77012391528</x:v>
      </x:c>
      <x:c r="Z161" s="134">
        <x:v>12.5663934517886</x:v>
      </x:c>
      <x:c r="AA161" s="109">
        <x:f t="shared" si="21"/>
        <x:v>0.144248509991199</x:v>
      </x:c>
      <x:c r="AB161" s="134">
        <x:v>-9.11468286928939</x:v>
      </x:c>
      <x:c r="AC161" s="133">
        <x:v>-152.396487912655</x:v>
      </x:c>
      <x:c r="AD161" s="110">
        <x:f t="shared" si="22"/>
        <x:v>2.683967395601</x:v>
      </x:c>
      <x:c r="AE161" s="134">
        <x:v>7.75810978541636</x:v>
      </x:c>
      <x:c r="AF161" s="109">
        <x:f t="shared" si="23"/>
        <x:v>-0.0301915486027999</x:v>
      </x:c>
      <x:c r="AG161" s="135">
        <x:v>-1.05223084880137</x:v>
      </x:c>
      <x:c r="AH161" s="134">
        <x:v>8.99037225061222</x:v>
      </x:c>
      <x:c r="AI161" s="109">
        <x:f t="shared" si="24"/>
        <x:v>1.25909939728724</x:v>
      </x:c>
      <x:c r="AJ161" s="137">
        <x:v>41.0751584083333</x:v>
      </x:c>
    </x:row>
    <x:row r="164">
      <x:c r="A164" s="78">
        <x:v>45474</x:v>
      </x:c>
      <x:c r="B164" s="79"/>
      <x:c r="C164" s="80" t="s">
        <x:v>28</x:v>
      </x:c>
      <x:c r="D164" s="80"/>
      <x:c r="E164" s="80"/>
      <x:c r="F164" s="80"/>
      <x:c r="G164" s="80"/>
      <x:c r="H164" s="80"/>
      <x:c r="I164" s="80"/>
      <x:c r="J164" s="80"/>
      <x:c r="K164" s="80"/>
      <x:c r="L164" s="80" t="s">
        <x:v>29</x:v>
      </x:c>
      <x:c r="M164" s="80"/>
      <x:c r="N164" s="80"/>
      <x:c r="O164" s="80"/>
      <x:c r="P164" s="80"/>
      <x:c r="Q164" s="80"/>
      <x:c r="R164" s="80"/>
      <x:c r="S164" s="80"/>
      <x:c r="T164" s="80"/>
      <x:c r="U164" s="80" t="s">
        <x:v>39</x:v>
      </x:c>
      <x:c r="V164" s="80"/>
      <x:c r="W164" s="82" t="s">
        <x:v>40</x:v>
      </x:c>
      <x:c r="X164" s="83"/>
      <x:c r="Y164" s="83"/>
      <x:c r="Z164" s="83"/>
      <x:c r="AA164" s="83"/>
      <x:c r="AB164" s="83"/>
      <x:c r="AC164" s="83"/>
      <x:c r="AD164" s="83"/>
      <x:c r="AE164" s="83"/>
      <x:c r="AF164" s="83"/>
      <x:c r="AG164" s="83"/>
      <x:c r="AH164" s="83"/>
      <x:c r="AI164" s="83"/>
      <x:c r="AJ164" s="84"/>
    </x:row>
    <x:row r="165">
      <x:c r="A165" s="79"/>
      <x:c r="B165" s="79"/>
      <x:c r="C165" s="81" t="s">
        <x:v>41</x:v>
      </x:c>
      <x:c r="D165" s="81"/>
      <x:c r="E165" s="81"/>
      <x:c r="F165" s="81" t="s">
        <x:v>42</x:v>
      </x:c>
      <x:c r="G165" s="81"/>
      <x:c r="H165" s="81"/>
      <x:c r="I165" s="81" t="s">
        <x:v>43</x:v>
      </x:c>
      <x:c r="J165" s="81"/>
      <x:c r="K165" s="81"/>
      <x:c r="L165" s="81" t="s">
        <x:v>41</x:v>
      </x:c>
      <x:c r="M165" s="81"/>
      <x:c r="N165" s="81"/>
      <x:c r="O165" s="81" t="s">
        <x:v>42</x:v>
      </x:c>
      <x:c r="P165" s="81"/>
      <x:c r="Q165" s="81"/>
      <x:c r="R165" s="81" t="s">
        <x:v>43</x:v>
      </x:c>
      <x:c r="S165" s="81"/>
      <x:c r="T165" s="81"/>
      <x:c r="U165" s="121" t="s">
        <x:v>44</x:v>
      </x:c>
      <x:c r="V165" s="121" t="s">
        <x:v>45</x:v>
      </x:c>
      <x:c r="W165" s="85" t="s">
        <x:v>46</x:v>
      </x:c>
      <x:c r="X165" s="86"/>
      <x:c r="Y165" s="86"/>
      <x:c r="Z165" s="86"/>
      <x:c r="AA165" s="87"/>
      <x:c r="AB165" s="85" t="s">
        <x:v>47</x:v>
      </x:c>
      <x:c r="AC165" s="86"/>
      <x:c r="AD165" s="86"/>
      <x:c r="AE165" s="86"/>
      <x:c r="AF165" s="87"/>
      <x:c r="AG165" s="85" t="s">
        <x:v>48</x:v>
      </x:c>
      <x:c r="AH165" s="86"/>
      <x:c r="AI165" s="86"/>
      <x:c r="AJ165" s="87"/>
    </x:row>
    <x:row r="166" ht="39">
      <x:c r="A166" s="79"/>
      <x:c r="B166" s="79"/>
      <x:c r="C166" s="121" t="s">
        <x:v>49</x:v>
      </x:c>
      <x:c r="D166" s="121" t="s">
        <x:v>50</x:v>
      </x:c>
      <x:c r="E166" s="121" t="s">
        <x:v>51</x:v>
      </x:c>
      <x:c r="F166" s="81" t="s">
        <x:v>49</x:v>
      </x:c>
      <x:c r="G166" s="81" t="s">
        <x:v>50</x:v>
      </x:c>
      <x:c r="H166" s="81" t="s">
        <x:v>51</x:v>
      </x:c>
      <x:c r="I166" s="81" t="s">
        <x:v>49</x:v>
      </x:c>
      <x:c r="J166" s="81" t="s">
        <x:v>50</x:v>
      </x:c>
      <x:c r="K166" s="81" t="s">
        <x:v>51</x:v>
      </x:c>
      <x:c r="L166" s="121" t="s">
        <x:v>49</x:v>
      </x:c>
      <x:c r="M166" s="121" t="s">
        <x:v>50</x:v>
      </x:c>
      <x:c r="N166" s="121" t="s">
        <x:v>51</x:v>
      </x:c>
      <x:c r="O166" s="81" t="s">
        <x:v>49</x:v>
      </x:c>
      <x:c r="P166" s="81" t="s">
        <x:v>50</x:v>
      </x:c>
      <x:c r="Q166" s="81" t="s">
        <x:v>51</x:v>
      </x:c>
      <x:c r="R166" s="81" t="s">
        <x:v>49</x:v>
      </x:c>
      <x:c r="S166" s="81" t="s">
        <x:v>50</x:v>
      </x:c>
      <x:c r="T166" s="81" t="s">
        <x:v>51</x:v>
      </x:c>
      <x:c r="U166" s="121"/>
      <x:c r="V166" s="121"/>
      <x:c r="W166" s="81" t="s">
        <x:v>52</x:v>
      </x:c>
      <x:c r="X166" s="81" t="s">
        <x:v>53</x:v>
      </x:c>
      <x:c r="Y166" s="81" t="s">
        <x:v>54</x:v>
      </x:c>
      <x:c r="Z166" s="81" t="s">
        <x:v>55</x:v>
      </x:c>
      <x:c r="AA166" s="81" t="s">
        <x:v>56</x:v>
      </x:c>
      <x:c r="AB166" s="81" t="s">
        <x:v>52</x:v>
      </x:c>
      <x:c r="AC166" s="81" t="s">
        <x:v>53</x:v>
      </x:c>
      <x:c r="AD166" s="81" t="s">
        <x:v>54</x:v>
      </x:c>
      <x:c r="AE166" s="81" t="s">
        <x:v>55</x:v>
      </x:c>
      <x:c r="AF166" s="81" t="s">
        <x:v>56</x:v>
      </x:c>
      <x:c r="AG166" s="81" t="s">
        <x:v>52</x:v>
      </x:c>
      <x:c r="AH166" s="81" t="s">
        <x:v>55</x:v>
      </x:c>
      <x:c r="AI166" s="81" t="s">
        <x:v>56</x:v>
      </x:c>
      <x:c r="AJ166" s="81" t="s">
        <x:v>57</x:v>
      </x:c>
    </x:row>
    <x:row r="167">
      <x:c r="A167" s="122"/>
      <x:c r="B167" s="84" t="s">
        <x:v>58</x:v>
      </x:c>
      <x:c r="C167" s="95">
        <x:v>92.4617238598013</x:v>
      </x:c>
      <x:c r="D167" s="95">
        <x:v>0.923610738544689</x:v>
      </x:c>
      <x:c r="E167" s="95">
        <x:v>-0.73579903902492</x:v>
      </x:c>
      <x:c r="F167" s="95">
        <x:v>94.1395878876819</x:v>
      </x:c>
      <x:c r="G167" s="95">
        <x:v>1.14885962746292</x:v>
      </x:c>
      <x:c r="H167" s="95">
        <x:v>-0.577387218652736</x:v>
      </x:c>
      <x:c r="I167" s="95">
        <x:v>83.2699652222151</x:v>
      </x:c>
      <x:c r="J167" s="95">
        <x:v>1.40643578403054</x:v>
      </x:c>
      <x:c r="K167" s="95">
        <x:v>-1.60361859651368</x:v>
      </x:c>
      <x:c r="L167" s="95">
        <x:v>99.0736153715798</x:v>
      </x:c>
      <x:c r="M167" s="95">
        <x:v>-2.06707650923267</x:v>
      </x:c>
      <x:c r="N167" s="95">
        <x:v>-0.2027878634146</x:v>
      </x:c>
      <x:c r="O167" s="95">
        <x:v>98.2706534917815</x:v>
      </x:c>
      <x:c r="P167" s="95">
        <x:v>-1.68459513384218</x:v>
      </x:c>
      <x:c r="Q167" s="95">
        <x:v>-0.182455907783342</x:v>
      </x:c>
      <x:c r="R167" s="95">
        <x:v>181.834815632205</x:v>
      </x:c>
      <x:c r="S167" s="95">
        <x:v>-6.85132357547962</x:v>
      </x:c>
      <x:c r="T167" s="95">
        <x:v>-2.29840048715508</x:v>
      </x:c>
      <x:c r="U167" s="95">
        <x:v>-3.18924418234428</x:v>
      </x:c>
      <x:c r="V167" s="95">
        <x:v>-1.98552434060092</x:v>
      </x:c>
      <x:c r="W167" s="95">
        <x:v>8.23332999858957</x:v>
      </x:c>
      <x:c r="X167" s="96">
        <x:v>229.985767620215</x:v>
      </x:c>
      <x:c r="Y167" s="96" t="n">
        <x:f>X167-X140</x:f>
        <x:v>-1.1749905873759872</x:v>
      </x:c>
      <x:c r="Z167" s="95">
        <x:v>14.530260768813</x:v>
      </x:c>
      <x:c r="AA167" s="95" t="n">
        <x:f>Z167-Z140</x:f>
        <x:v>0.16105175689679996</x:v>
      </x:c>
      <x:c r="AB167" s="95">
        <x:v>-9.2417356732367</x:v>
      </x:c>
      <x:c r="AC167" s="96">
        <x:v>-290.613701445925</x:v>
      </x:c>
      <x:c r="AD167" s="96" t="n">
        <x:f>AC167-AC140</x:f>
        <x:v>1.8943497707409733</x:v>
      </x:c>
      <x:c r="AE167" s="95">
        <x:v>12.9073267351515</x:v>
      </x:c>
      <x:c r="AF167" s="95" t="n">
        <x:f>AE167-AE140</x:f>
        <x:v>0.18683979895200054</x:v>
      </x:c>
      <x:c r="AG167" s="95">
        <x:v>-1.01381092277214</x:v>
      </x:c>
      <x:c r="AH167" s="95">
        <x:v>7.53827614019868</x:v>
      </x:c>
      <x:c r="AI167" s="95" t="n">
        <x:f>AH167-AH140</x:f>
        <x:v>0.7357990390249096</x:v>
      </x:c>
      <x:c r="AJ167" s="96">
        <x:v>96.0588879566768</x:v>
      </x:c>
    </x:row>
    <x:row r="168">
      <x:c r="A168" s="88" t="s">
        <x:v>59</x:v>
      </x:c>
      <x:c r="B168" s="115" t="s">
        <x:v>60</x:v>
      </x:c>
      <x:c r="C168" s="95">
        <x:v>95.0257668928575</x:v>
      </x:c>
      <x:c r="D168" s="95">
        <x:v>1.18283383150151</x:v>
      </x:c>
      <x:c r="E168" s="95">
        <x:v>-0.482926671164952</x:v>
      </x:c>
      <x:c r="F168" s="95">
        <x:v>96.0673662796952</x:v>
      </x:c>
      <x:c r="G168" s="95">
        <x:v>1.33881875413603</x:v>
      </x:c>
      <x:c r="H168" s="95">
        <x:v>-0.350458530160624</x:v>
      </x:c>
      <x:c r="I168" s="95">
        <x:v>85.2395246263171</x:v>
      </x:c>
      <x:c r="J168" s="95">
        <x:v>-1.48303758218588</x:v>
      </x:c>
      <x:c r="K168" s="95">
        <x:v>-1.72751776525362</x:v>
      </x:c>
      <x:c r="L168" s="95">
        <x:v>99.0860289993105</x:v>
      </x:c>
      <x:c r="M168" s="95">
        <x:v>-3.09742791705765</x:v>
      </x:c>
      <x:c r="N168" s="95">
        <x:v>0.0938961585790654</x:v>
      </x:c>
      <x:c r="O168" s="95">
        <x:v>98.8719447517686</x:v>
      </x:c>
      <x:c r="P168" s="95">
        <x:v>-2.16116405878338</x:v>
      </x:c>
      <x:c r="Q168" s="95">
        <x:v>0.0961716891854057</x:v>
      </x:c>
      <x:c r="R168" s="95">
        <x:v>145.183744572886</x:v>
      </x:c>
      <x:c r="S168" s="95">
        <x:v>-127.812306889731</x:v>
      </x:c>
      <x:c r="T168" s="95">
        <x:v>-0.396082734659475</x:v>
      </x:c>
      <x:c r="U168" s="95">
        <x:v>-1.04743677376382</x:v>
      </x:c>
      <x:c r="V168" s="95">
        <x:v>-1.60687406171413</x:v>
      </x:c>
      <x:c r="W168" s="95">
        <x:v>7.58984511354837</x:v>
      </x:c>
      <x:c r="X168" s="123">
        <x:v>438.093762496926</x:v>
      </x:c>
      <x:c r="Y168" s="96" t="n">
        <x:f t="shared" ref="Y168:Y188" si="25">X168-X141</x:f>
        <x:v>8.52872206540701</x:v>
      </x:c>
      <x:c r="Z168" s="124">
        <x:v>19.5065249610329</x:v>
      </x:c>
      <x:c r="AA168" s="95" t="n">
        <x:f t="shared" ref="AA168:AA188" si="26">Z168-Z141</x:f>
        <x:v>0.2970043224735974</x:v>
      </x:c>
      <x:c r="AB168" s="124">
        <x:v>-8.65127410299793</x:v>
      </x:c>
      <x:c r="AC168" s="123">
        <x:v>-590.901503577189</x:v>
      </x:c>
      <x:c r="AD168" s="96" t="n">
        <x:f t="shared" ref="AD168:AD188" si="27">AC168-AC141</x:f>
        <x:v>4.999960899628945</x:v>
      </x:c>
      <x:c r="AE168" s="124">
        <x:v>16.4846238387219</x:v>
      </x:c>
      <x:c r="AF168" s="95" t="n">
        <x:f t="shared" ref="AF168:AF188" si="28">AE168-AE141</x:f>
        <x:v>0.22953012619730018</x:v>
      </x:c>
      <x:c r="AG168" s="125">
        <x:v>-0.557583703781845</x:v>
      </x:c>
      <x:c r="AH168" s="124">
        <x:v>4.97423310714254</x:v>
      </x:c>
      <x:c r="AI168" s="95" t="n">
        <x:f t="shared" ref="AI168:AI188" si="29">AH168-AH141</x:f>
        <x:v>0.4829266711649405</x:v>
      </x:c>
      <x:c r="AJ168" s="127">
        <x:v>240.702294266852</x:v>
      </x:c>
    </x:row>
    <x:row r="169">
      <x:c r="A169" s="101"/>
      <x:c r="B169" s="114" t="s">
        <x:v>61</x:v>
      </x:c>
      <x:c r="C169" s="105">
        <x:v>92.6303172543073</x:v>
      </x:c>
      <x:c r="D169" s="105">
        <x:v>0.260314717914423</x:v>
      </x:c>
      <x:c r="E169" s="105">
        <x:v>-0.568271051345426</x:v>
      </x:c>
      <x:c r="F169" s="105">
        <x:v>94.4060234244283</x:v>
      </x:c>
      <x:c r="G169" s="105">
        <x:v>0.607580223099791</x:v>
      </x:c>
      <x:c r="H169" s="105">
        <x:v>-0.144405420479043</x:v>
      </x:c>
      <x:c r="I169" s="105">
        <x:v>83.740463199837</x:v>
      </x:c>
      <x:c r="J169" s="105">
        <x:v>2.51409314680269</x:v>
      </x:c>
      <x:c r="K169" s="105">
        <x:v>-2.69030208356915</x:v>
      </x:c>
      <x:c r="L169" s="105">
        <x:v>99.5853176096153</x:v>
      </x:c>
      <x:c r="M169" s="105">
        <x:v>-3.63988963241149</x:v>
      </x:c>
      <x:c r="N169" s="105">
        <x:v>-0.0552679629293835</x:v>
      </x:c>
      <x:c r="O169" s="105">
        <x:v>98.4873923733007</x:v>
      </x:c>
      <x:c r="P169" s="105">
        <x:v>-3.109336995192</x:v>
      </x:c>
      <x:c r="Q169" s="105">
        <x:v>-0.0197622070609471</x:v>
      </x:c>
      <x:c r="R169" s="105">
        <x:v>175.902403149687</x:v>
      </x:c>
      <x:c r="S169" s="105">
        <x:v>-8.55786363772479</x:v>
      </x:c>
      <x:c r="T169" s="105">
        <x:v>-2.52328283147529</x:v>
      </x:c>
      <x:c r="U169" s="105">
        <x:v>-2.11287909849709</x:v>
      </x:c>
      <x:c r="V169" s="105">
        <x:v>-1.78583711013797</x:v>
      </x:c>
      <x:c r="W169" s="105">
        <x:v>9.21391435621736</x:v>
      </x:c>
      <x:c r="X169" s="128">
        <x:v>289.4796012345</x:v>
      </x:c>
      <x:c r="Y169" s="106">
        <x:f t="shared" si="25"/>
        <x:v>2.95673898414503</x:v>
      </x:c>
      <x:c r="Z169" s="129">
        <x:v>11.8080517839037</x:v>
      </x:c>
      <x:c r="AA169" s="105">
        <x:f t="shared" si="26"/>
        <x:v>0.0241229365151998</x:v>
      </x:c>
      <x:c r="AB169" s="129">
        <x:v>-9.69306795941961</x:v>
      </x:c>
      <x:c r="AC169" s="128">
        <x:v>-284.867976857163</x:v>
      </x:c>
      <x:c r="AD169" s="106">
        <x:f t="shared" si="27"/>
        <x:v>8.85386585866598</x:v>
      </x:c>
      <x:c r="AE169" s="129">
        <x:v>12.623206013647</x:v>
      </x:c>
      <x:c r="AF169" s="105">
        <x:f t="shared" si="28"/>
        <x:v>0.2581908048894</x:v>
      </x:c>
      <x:c r="AG169" s="130">
        <x:v>-1.32547286150946</x:v>
      </x:c>
      <x:c r="AH169" s="129">
        <x:v>7.36968274569274</x:v>
      </x:c>
      <x:c r="AI169" s="105">
        <x:f t="shared" si="29"/>
        <x:v>0.56827105134542</x:v>
      </x:c>
      <x:c r="AJ169" s="132">
        <x:v>118.7628854989</x:v>
      </x:c>
    </x:row>
    <x:row r="170">
      <x:c r="A170" s="101"/>
      <x:c r="B170" s="114" t="s">
        <x:v>62</x:v>
      </x:c>
      <x:c r="C170" s="105">
        <x:v>93.5703577398543</x:v>
      </x:c>
      <x:c r="D170" s="105">
        <x:v>0.657012433328563</x:v>
      </x:c>
      <x:c r="E170" s="105">
        <x:v>-1.0451042469933</x:v>
      </x:c>
      <x:c r="F170" s="105">
        <x:v>94.2650511774227</x:v>
      </x:c>
      <x:c r="G170" s="105">
        <x:v>0.717369227799591</x:v>
      </x:c>
      <x:c r="H170" s="105">
        <x:v>-0.828071215264325</x:v>
      </x:c>
      <x:c r="I170" s="105">
        <x:v>89.911451298214</x:v>
      </x:c>
      <x:c r="J170" s="105">
        <x:v>-0.0330093857965008</x:v>
      </x:c>
      <x:c r="K170" s="105">
        <x:v>-2.18820351193156</x:v>
      </x:c>
      <x:c r="L170" s="105">
        <x:v>98.7399687136865</x:v>
      </x:c>
      <x:c r="M170" s="105">
        <x:v>-1.01416451862381</x:v>
      </x:c>
      <x:c r="N170" s="105">
        <x:v>-0.360881962481996</x:v>
      </x:c>
      <x:c r="O170" s="105">
        <x:v>97.6471062511922</x:v>
      </x:c>
      <x:c r="P170" s="105">
        <x:v>-1.36932346893365</x:v>
      </x:c>
      <x:c r="Q170" s="105">
        <x:v>-0.363592179211059</x:v>
      </x:c>
      <x:c r="R170" s="105">
        <x:v>215.521144295975</x:v>
      </x:c>
      <x:c r="S170" s="105">
        <x:v>68.0453299681943</x:v>
      </x:c>
      <x:c r="T170" s="105">
        <x:v>-0.0712734284127518</x:v>
      </x:c>
      <x:c r="U170" s="105">
        <x:v>-4.21454126499108</x:v>
      </x:c>
      <x:c r="V170" s="105">
        <x:v>-2.06694447743347</x:v>
      </x:c>
      <x:c r="W170" s="105">
        <x:v>6.01265745888547</x:v>
      </x:c>
      <x:c r="X170" s="128">
        <x:v>164.902302341981</x:v>
      </x:c>
      <x:c r="Y170" s="106">
        <x:f t="shared" si="25"/>
        <x:v>-1.63772042825801</x:v>
      </x:c>
      <x:c r="Z170" s="129">
        <x:v>16.2115689495792</x:v>
      </x:c>
      <x:c r="AA170" s="105">
        <x:f t="shared" si="26"/>
        <x:v>0.326654947960298</x:v>
      </x:c>
      <x:c r="AB170" s="129">
        <x:v>-7.22505664573413</x:v>
      </x:c>
      <x:c r="AC170" s="128">
        <x:v>-234.45773219905</x:v>
      </x:c>
      <x:c r="AD170" s="106">
        <x:f t="shared" si="27"/>
        <x:v>-9.43600095915502</x:v>
      </x:c>
      <x:c r="AE170" s="129">
        <x:v>13.701307098758</x:v>
      </x:c>
      <x:c r="AF170" s="105">
        <x:f t="shared" si="28"/>
        <x:v>0.0507704171316004</x:v>
      </x:c>
      <x:c r="AG170" s="130">
        <x:v>-0.890419155468793</x:v>
      </x:c>
      <x:c r="AH170" s="129">
        <x:v>6.4296422601457</x:v>
      </x:c>
      <x:c r="AI170" s="105">
        <x:f t="shared" si="29"/>
        <x:v>1.04510424699329</x:v>
      </x:c>
      <x:c r="AJ170" s="132">
        <x:v>106.617979917908</x:v>
      </x:c>
    </x:row>
    <x:row r="171">
      <x:c r="A171" s="101"/>
      <x:c r="B171" s="114" t="s">
        <x:v>63</x:v>
      </x:c>
      <x:c r="C171" s="109">
        <x:v>94.4851033674025</x:v>
      </x:c>
      <x:c r="D171" s="109">
        <x:v>1.23132765870577</x:v>
      </x:c>
      <x:c r="E171" s="109">
        <x:v>-0.728064218132418</x:v>
      </x:c>
      <x:c r="F171" s="109">
        <x:v>95.2184831274838</x:v>
      </x:c>
      <x:c r="G171" s="109">
        <x:v>1.68374983789912</x:v>
      </x:c>
      <x:c r="H171" s="109">
        <x:v>-0.640144614911553</x:v>
      </x:c>
      <x:c r="I171" s="109">
        <x:v>87.4665596575709</x:v>
      </x:c>
      <x:c r="J171" s="109">
        <x:v>-1.9013495806787</x:v>
      </x:c>
      <x:c r="K171" s="109">
        <x:v>-1.56946673800606</x:v>
      </x:c>
      <x:c r="L171" s="109">
        <x:v>97.2005960675941</x:v>
      </x:c>
      <x:c r="M171" s="109">
        <x:v>-1.45943938081611</x:v>
      </x:c>
      <x:c r="N171" s="109">
        <x:v>-0.705440135876223</x:v>
      </x:c>
      <x:c r="O171" s="109">
        <x:v>96.6794502190132</x:v>
      </x:c>
      <x:c r="P171" s="109">
        <x:v>-1.27587729578276</x:v>
      </x:c>
      <x:c r="Q171" s="109">
        <x:v>-0.690230037937288</x:v>
      </x:c>
      <x:c r="R171" s="109">
        <x:v>162.14338067085</x:v>
      </x:c>
      <x:c r="S171" s="109">
        <x:v>-8.46490121016381</x:v>
      </x:c>
      <x:c r="T171" s="109">
        <x:v>-2.60085217251269</x:v>
      </x:c>
      <x:c r="U171" s="109">
        <x:v>-7.7010355112615</x:v>
      </x:c>
      <x:c r="V171" s="109">
        <x:v>-3.49885247689587</x:v>
      </x:c>
      <x:c r="W171" s="109">
        <x:v>7.5909531799441</x:v>
      </x:c>
      <x:c r="X171" s="133">
        <x:v>180.630646562006</x:v>
      </x:c>
      <x:c r="Y171" s="110">
        <x:f t="shared" si="25"/>
        <x:v>-8.98098691749701</x:v>
      </x:c>
      <x:c r="Z171" s="134">
        <x:v>17.293001556522</x:v>
      </x:c>
      <x:c r="AA171" s="109">
        <x:f t="shared" si="26"/>
        <x:v>0.294431532014201</x:v>
      </x:c>
      <x:c r="AB171" s="134">
        <x:v>-10.128680539115</x:v>
      </x:c>
      <x:c r="AC171" s="133">
        <x:v>-254.415640595953</x:v>
      </x:c>
      <x:c r="AD171" s="110">
        <x:f t="shared" si="27"/>
        <x:v>-2.81148229561398</x:v>
      </x:c>
      <x:c r="AE171" s="134">
        <x:v>16.3822885513378</x:v>
      </x:c>
      <x:c r="AF171" s="109">
        <x:f t="shared" si="28"/>
        <x:v>0.329020909700603</x:v>
      </x:c>
      <x:c r="AG171" s="135">
        <x:v>-0.984065308627335</x:v>
      </x:c>
      <x:c r="AH171" s="134">
        <x:v>5.51489663259754</x:v>
      </x:c>
      <x:c r="AI171" s="109">
        <x:f t="shared" si="29"/>
        <x:v>0.72806421813243</x:v>
      </x:c>
      <x:c r="AJ171" s="137">
        <x:v>130.946006579624</x:v>
      </x:c>
    </x:row>
    <x:row r="172">
      <x:c r="A172" s="88" t="s">
        <x:v>64</x:v>
      </x:c>
      <x:c r="B172" s="115" t="s">
        <x:v>65</x:v>
      </x:c>
      <x:c r="C172" s="105">
        <x:v>94.6495176049334</x:v>
      </x:c>
      <x:c r="D172" s="105">
        <x:v>0.528955974947631</x:v>
      </x:c>
      <x:c r="E172" s="105">
        <x:v>-0.260468470260589</x:v>
      </x:c>
      <x:c r="F172" s="105">
        <x:v>95.8921164728018</x:v>
      </x:c>
      <x:c r="G172" s="105">
        <x:v>1.06241433162566</x:v>
      </x:c>
      <x:c r="H172" s="105">
        <x:v>-0.491015534836226</x:v>
      </x:c>
      <x:c r="I172" s="105">
        <x:v>84.7219893825091</x:v>
      </x:c>
      <x:c r="J172" s="105">
        <x:v>-0.327414994626396</x:v>
      </x:c>
      <x:c r="K172" s="105">
        <x:v>1.58144733165688</x:v>
      </x:c>
      <x:c r="L172" s="105">
        <x:v>99.8716149059528</x:v>
      </x:c>
      <x:c r="M172" s="105">
        <x:v>-3.10343137309765</x:v>
      </x:c>
      <x:c r="N172" s="105">
        <x:v>-0.027768645364052</x:v>
      </x:c>
      <x:c r="O172" s="105">
        <x:v>99.0858053839833</x:v>
      </x:c>
      <x:c r="P172" s="105">
        <x:v>-3.25623036610615</x:v>
      </x:c>
      <x:c r="Q172" s="105">
        <x:v>0.0241882062878598</x:v>
      </x:c>
      <x:c r="R172" s="105">
        <x:v>200.687208530503</x:v>
      </x:c>
      <x:c r="S172" s="105">
        <x:v>30.5389000259408</x:v>
      </x:c>
      <x:c r="T172" s="105">
        <x:v>-6.69358357341643</x:v>
      </x:c>
      <x:c r="U172" s="105">
        <x:v>-0.947241292106782</x:v>
      </x:c>
      <x:c r="V172" s="105">
        <x:v>-0.781719351670584</x:v>
      </x:c>
      <x:c r="W172" s="105">
        <x:v>6.16044390808946</x:v>
      </x:c>
      <x:c r="X172" s="128">
        <x:v>88.3835527623686</x:v>
      </x:c>
      <x:c r="Y172" s="96">
        <x:f t="shared" si="25"/>
        <x:v>2.7524841608893</x:v>
      </x:c>
      <x:c r="Z172" s="129">
        <x:v>18.9476825144221</x:v>
      </x:c>
      <x:c r="AA172" s="95">
        <x:f t="shared" si="26"/>
        <x:v>0.374229162522401</x:v>
      </x:c>
      <x:c r="AB172" s="129">
        <x:v>-5.77951497588725</x:v>
      </x:c>
      <x:c r="AC172" s="128">
        <x:v>-129.276338096266</x:v>
      </x:c>
      <x:c r="AD172" s="96">
        <x:f t="shared" si="27"/>
        <x:v>-1.67085113146798</x:v>
      </x:c>
      <x:c r="AE172" s="129">
        <x:v>12.1531231350706</x:v>
      </x:c>
      <x:c r="AF172" s="95">
        <x:f t="shared" si="28"/>
        <x:v>0.0920031828128014</x:v>
      </x:c>
      <x:c r="AG172" s="125">
        <x:v>-1.28626578402869</x:v>
      </x:c>
      <x:c r="AH172" s="129">
        <x:v>5.35048239506664</x:v>
      </x:c>
      <x:c r="AI172" s="95">
        <x:f t="shared" si="29"/>
        <x:v>0.26046847026059</x:v>
      </x:c>
      <x:c r="AJ172" s="132">
        <x:v>114.602280544673</x:v>
      </x:c>
    </x:row>
    <x:row r="173">
      <x:c r="A173" s="101"/>
      <x:c r="B173" s="114" t="s">
        <x:v>66</x:v>
      </x:c>
      <x:c r="C173" s="105">
        <x:v>91.8548697975515</x:v>
      </x:c>
      <x:c r="D173" s="105">
        <x:v>-1.32651810021304</x:v>
      </x:c>
      <x:c r="E173" s="105">
        <x:v>-1.01955362958434</x:v>
      </x:c>
      <x:c r="F173" s="105">
        <x:v>93.5313309443218</x:v>
      </x:c>
      <x:c r="G173" s="105">
        <x:v>-1.14397269940293</x:v>
      </x:c>
      <x:c r="H173" s="105">
        <x:v>-1.15986766200326</x:v>
      </x:c>
      <x:c r="I173" s="105">
        <x:v>80.6496093151524</x:v>
      </x:c>
      <x:c r="J173" s="105">
        <x:v>0.808683790929743</x:v>
      </x:c>
      <x:c r="K173" s="105">
        <x:v>-0.0817118635411784</x:v>
      </x:c>
      <x:c r="L173" s="105">
        <x:v>97.3089758100438</x:v>
      </x:c>
      <x:c r="M173" s="105">
        <x:v>-1.71899773820633</x:v>
      </x:c>
      <x:c r="N173" s="105">
        <x:v>-0.605528295114951</x:v>
      </x:c>
      <x:c r="O173" s="105">
        <x:v>96.4998047280768</x:v>
      </x:c>
      <x:c r="P173" s="105">
        <x:v>-1.04596327847459</x:v>
      </x:c>
      <x:c r="Q173" s="105">
        <x:v>-0.585759360541438</x:v>
      </x:c>
      <x:c r="R173" s="105">
        <x:v>199.988183818631</x:v>
      </x:c>
      <x:c r="S173" s="105">
        <x:v>20.1392239269299</x:v>
      </x:c>
      <x:c r="T173" s="105">
        <x:v>-3.11409365344062</x:v>
      </x:c>
      <x:c r="U173" s="105">
        <x:v>-7.16934062440595</x:v>
      </x:c>
      <x:c r="V173" s="105">
        <x:v>-3.5689494487495</x:v>
      </x:c>
      <x:c r="W173" s="105">
        <x:v>8.05674734285175</x:v>
      </x:c>
      <x:c r="X173" s="128">
        <x:v>186.006438123194</x:v>
      </x:c>
      <x:c r="Y173" s="106">
        <x:f t="shared" si="25"/>
        <x:v>-2.160889384537</x:v>
      </x:c>
      <x:c r="Z173" s="129">
        <x:v>15.4029695994896</x:v>
      </x:c>
      <x:c r="AA173" s="105">
        <x:f t="shared" si="26"/>
        <x:v>0.273165933350199</x:v>
      </x:c>
      <x:c r="AB173" s="129">
        <x:v>-10.7342015156846</x:v>
      </x:c>
      <x:c r="AC173" s="128">
        <x:v>-268.652351417766</x:v>
      </x:c>
      <x:c r="AD173" s="106">
        <x:f t="shared" si="27"/>
        <x:v>-5.03375600117198</x:v>
      </x:c>
      <x:c r="AE173" s="129">
        <x:v>14.2086163580534</x:v>
      </x:c>
      <x:c r="AF173" s="105">
        <x:f t="shared" si="28"/>
        <x:v>0.42270932752</x:v>
      </x:c>
      <x:c r="AG173" s="130">
        <x:v>-0.959828161440469</x:v>
      </x:c>
      <x:c r="AH173" s="129">
        <x:v>8.14513020244852</x:v>
      </x:c>
      <x:c r="AI173" s="105">
        <x:f t="shared" si="29"/>
        <x:v>1.01955362958433</x:v>
      </x:c>
      <x:c r="AJ173" s="132">
        <x:v>70.9355995929009</x:v>
      </x:c>
    </x:row>
    <x:row r="174">
      <x:c r="A174" s="101"/>
      <x:c r="B174" s="114" t="s">
        <x:v>67</x:v>
      </x:c>
      <x:c r="C174" s="105">
        <x:v>91.8965134644754</x:v>
      </x:c>
      <x:c r="D174" s="105">
        <x:v>0.136307958248838</x:v>
      </x:c>
      <x:c r="E174" s="105">
        <x:v>-1.05144304194025</x:v>
      </x:c>
      <x:c r="F174" s="105">
        <x:v>94.037206161366</x:v>
      </x:c>
      <x:c r="G174" s="105">
        <x:v>0.54143197364197</x:v>
      </x:c>
      <x:c r="H174" s="105">
        <x:v>-0.888349358459017</x:v>
      </x:c>
      <x:c r="I174" s="105">
        <x:v>82.6604231703087</x:v>
      </x:c>
      <x:c r="J174" s="105">
        <x:v>-1.60869769657814</x:v>
      </x:c>
      <x:c r="K174" s="105">
        <x:v>-1.75511619840444</x:v>
      </x:c>
      <x:c r="L174" s="105">
        <x:v>100.924017264844</x:v>
      </x:c>
      <x:c r="M174" s="105">
        <x:v>2.62333490945027</x:v>
      </x:c>
      <x:c r="N174" s="105">
        <x:v>-0.0648172069636979</x:v>
      </x:c>
      <x:c r="O174" s="105">
        <x:v>99.2625466046471</x:v>
      </x:c>
      <x:c r="P174" s="105">
        <x:v>2.56755430684197</x:v>
      </x:c>
      <x:c r="Q174" s="105">
        <x:v>-0.0379254802131967</x:v>
      </x:c>
      <x:c r="R174" s="105">
        <x:v>206.361329328119</x:v>
      </x:c>
      <x:c r="S174" s="105">
        <x:v>18.7322989595211</x:v>
      </x:c>
      <x:c r="T174" s="105">
        <x:v>-1.77137240124887</x:v>
      </x:c>
      <x:c r="U174" s="105">
        <x:v>-1.34098628661878</x:v>
      </x:c>
      <x:c r="V174" s="105">
        <x:v>-0.959340424503674</x:v>
      </x:c>
      <x:c r="W174" s="105">
        <x:v>6.63467492853373</x:v>
      </x:c>
      <x:c r="X174" s="128">
        <x:v>99.0843975308426</x:v>
      </x:c>
      <x:c r="Y174" s="106">
        <x:f t="shared" si="25"/>
        <x:v>2.17997928308249</x:v>
      </x:c>
      <x:c r="Z174" s="129">
        <x:v>17.3308619091752</x:v>
      </x:c>
      <x:c r="AA174" s="105">
        <x:f t="shared" si="26"/>
        <x:v>0.2819512067773</x:v>
      </x:c>
      <x:c r="AB174" s="129">
        <x:v>-6.23531613758851</x:v>
      </x:c>
      <x:c r="AC174" s="128">
        <x:v>-131.955543944181</x:v>
      </x:c>
      <x:c r="AD174" s="106">
        <x:f t="shared" si="27"/>
        <x:v>0.70226254417102</x:v>
      </x:c>
      <x:c r="AE174" s="129">
        <x:v>12.2302862587947</x:v>
      </x:c>
      <x:c r="AF174" s="105">
        <x:f t="shared" si="28"/>
        <x:v>0.0430758788132</x:v>
      </x:c>
      <x:c r="AG174" s="130">
        <x:v>-1.48328666795493</x:v>
      </x:c>
      <x:c r="AH174" s="129">
        <x:v>8.10348653552455</x:v>
      </x:c>
      <x:c r="AI174" s="105">
        <x:f t="shared" si="29"/>
        <x:v>1.05144304194024</x:v>
      </x:c>
      <x:c r="AJ174" s="132">
        <x:v>84.1983164056862</x:v>
      </x:c>
    </x:row>
    <x:row r="175">
      <x:c r="A175" s="112"/>
      <x:c r="B175" s="116" t="s">
        <x:v>68</x:v>
      </x:c>
      <x:c r="C175" s="105">
        <x:v>95.0833439979524</x:v>
      </x:c>
      <x:c r="D175" s="105">
        <x:v>2.63645793254935</x:v>
      </x:c>
      <x:c r="E175" s="105">
        <x:v>-0.619880982851284</x:v>
      </x:c>
      <x:c r="F175" s="105">
        <x:v>95.3990702139575</x:v>
      </x:c>
      <x:c r="G175" s="105">
        <x:v>1.42162949789257</x:v>
      </x:c>
      <x:c r="H175" s="105">
        <x:v>-0.57333842967493</x:v>
      </x:c>
      <x:c r="I175" s="105">
        <x:v>92.24750499002</x:v>
      </x:c>
      <x:c r="J175" s="105">
        <x:v>8.98301707846607</x:v>
      </x:c>
      <x:c r="K175" s="105">
        <x:v>-1.03792415169661</x:v>
      </x:c>
      <x:c r="L175" s="105">
        <x:v>100.068793861014</x:v>
      </x:c>
      <x:c r="M175" s="105">
        <x:v>4.94324819619393</x:v>
      </x:c>
      <x:c r="N175" s="105">
        <x:v>-0.760224005917221</x:v>
      </x:c>
      <x:c r="O175" s="105">
        <x:v>99.4547071352243</x:v>
      </x:c>
      <x:c r="P175" s="105">
        <x:v>4.81822574730603</x:v>
      </x:c>
      <x:c r="Q175" s="105">
        <x:v>-0.743268211371373</x:v>
      </x:c>
      <x:c r="R175" s="105">
        <x:v>186.315264280821</x:v>
      </x:c>
      <x:c r="S175" s="105">
        <x:v>65.6852354896717</x:v>
      </x:c>
      <x:c r="T175" s="105">
        <x:v>-3.14160984496674</x:v>
      </x:c>
      <x:c r="U175" s="105">
        <x:v>-5.18368733032845</x:v>
      </x:c>
      <x:c r="V175" s="105">
        <x:v>-0.655351341310173</x:v>
      </x:c>
      <x:c r="W175" s="105">
        <x:v>9.00550467750149</x:v>
      </x:c>
      <x:c r="X175" s="128">
        <x:v>261.990742443836</x:v>
      </x:c>
      <x:c r="Y175" s="110">
        <x:f t="shared" si="25"/>
        <x:v>-13.715475367791</x:v>
      </x:c>
      <x:c r="Z175" s="129">
        <x:v>9.94769004351165</x:v>
      </x:c>
      <x:c r="AA175" s="109">
        <x:f t="shared" si="26"/>
        <x:v>0.16476836447403</x:v>
      </x:c>
      <x:c r="AB175" s="129">
        <x:v>-8.57756243240278</x:v>
      </x:c>
      <x:c r="AC175" s="128">
        <x:v>-285.225664952118</x:v>
      </x:c>
      <x:c r="AD175" s="110">
        <x:f t="shared" si="27"/>
        <x:v>-4.10807344169098</x:v>
      </x:c>
      <x:c r="AE175" s="129">
        <x:v>8.70312899923215</x:v>
      </x:c>
      <x:c r="AF175" s="109">
        <x:f t="shared" si="28"/>
        <x:v>0.0735858715126714</x:v>
      </x:c>
      <x:c r="AG175" s="135">
        <x:v>-1.08940205628583</x:v>
      </x:c>
      <x:c r="AH175" s="129">
        <x:v>4.91665600204761</x:v>
      </x:c>
      <x:c r="AI175" s="109">
        <x:f t="shared" si="29"/>
        <x:v>0.6198809828513</x:v>
      </x:c>
      <x:c r="AJ175" s="132">
        <x:v>104.353327947129</x:v>
      </x:c>
    </x:row>
    <x:row r="176">
      <x:c r="A176" s="114" t="s">
        <x:v>69</x:v>
      </x:c>
      <x:c r="B176" s="114" t="s">
        <x:v>70</x:v>
      </x:c>
      <x:c r="C176" s="95">
        <x:v>86.8135114729344</x:v>
      </x:c>
      <x:c r="D176" s="95">
        <x:v>1.18443140819887</x:v>
      </x:c>
      <x:c r="E176" s="95">
        <x:v>-1.08820536388405</x:v>
      </x:c>
      <x:c r="F176" s="95">
        <x:v>93.8219326818675</x:v>
      </x:c>
      <x:c r="G176" s="95">
        <x:v>1.64296413841859</x:v>
      </x:c>
      <x:c r="H176" s="95">
        <x:v>-0.77524429967426</x:v>
      </x:c>
      <x:c r="I176" s="95">
        <x:v>65.1183113740253</x:v>
      </x:c>
      <x:c r="J176" s="95">
        <x:v>9.86000879099944</x:v>
      </x:c>
      <x:c r="K176" s="95">
        <x:v>-2.05700457112127</x:v>
      </x:c>
      <x:c r="L176" s="95">
        <x:v>100.116815344747</x:v>
      </x:c>
      <x:c r="M176" s="95">
        <x:v>5.78616991229978</x:v>
      </x:c>
      <x:c r="N176" s="95">
        <x:v>-0.531250712741123</x:v>
      </x:c>
      <x:c r="O176" s="95">
        <x:v>98.8573420066775</x:v>
      </x:c>
      <x:c r="P176" s="95">
        <x:v>5.57131157440885</x:v>
      </x:c>
      <x:c r="Q176" s="95">
        <x:v>-0.505890319644608</x:v>
      </x:c>
      <x:c r="R176" s="95">
        <x:v>190.366888071305</x:v>
      </x:c>
      <x:c r="S176" s="95">
        <x:v>13.2646024371289</x:v>
      </x:c>
      <x:c r="T176" s="95">
        <x:v>-2.34850023454758</x:v>
      </x:c>
      <x:c r="U176" s="95">
        <x:v>-4.86622408510141</x:v>
      </x:c>
      <x:c r="V176" s="95">
        <x:v>-1.73776568360108</x:v>
      </x:c>
      <x:c r="W176" s="95">
        <x:v>8.34479405870213</x:v>
      </x:c>
      <x:c r="X176" s="123">
        <x:v>141.701923856343</x:v>
      </x:c>
      <x:c r="Y176" s="96">
        <x:f t="shared" si="25"/>
        <x:v>-4.96463382956901</x:v>
      </x:c>
      <x:c r="Z176" s="124">
        <x:v>18.7719528608476</x:v>
      </x:c>
      <x:c r="AA176" s="95">
        <x:f t="shared" si="26"/>
        <x:v>0.0377507139808984</x:v>
      </x:c>
      <x:c r="AB176" s="124">
        <x:v>-8.68320094557404</x:v>
      </x:c>
      <x:c r="AC176" s="123">
        <x:v>-169.416014060579</x:v>
      </x:c>
      <x:c r="AD176" s="96">
        <x:f t="shared" si="27"/>
        <x:v>-0.315628592521989</x:v>
      </x:c>
      <x:c r="AE176" s="124">
        <x:v>16.3378524767751</x:v>
      </x:c>
      <x:c r="AF176" s="95">
        <x:f t="shared" si="28"/>
        <x:v>0.1263828250665</x:v>
      </x:c>
      <x:c r="AG176" s="125">
        <x:v>-1.44348483518622</x:v>
      </x:c>
      <x:c r="AH176" s="124">
        <x:v>13.1864885270656</x:v>
      </x:c>
      <x:c r="AI176" s="95">
        <x:f t="shared" si="29"/>
        <x:v>1.088205363884</x:v>
      </x:c>
      <x:c r="AJ176" s="127">
        <x:v>56.8666519845656</x:v>
      </x:c>
    </x:row>
    <x:row r="177">
      <x:c r="A177" s="114"/>
      <x:c r="B177" s="114" t="s">
        <x:v>71</x:v>
      </x:c>
      <x:c r="C177" s="105">
        <x:v>93.8158186634652</x:v>
      </x:c>
      <x:c r="D177" s="105">
        <x:v>1.71991828342152</x:v>
      </x:c>
      <x:c r="E177" s="105">
        <x:v>-0.715115292766633</x:v>
      </x:c>
      <x:c r="F177" s="105">
        <x:v>95.6806720246486</x:v>
      </x:c>
      <x:c r="G177" s="105">
        <x:v>1.74499916395507</x:v>
      </x:c>
      <x:c r="H177" s="105">
        <x:v>-0.530469283648471</x:v>
      </x:c>
      <x:c r="I177" s="105">
        <x:v>77.4156441717791</x:v>
      </x:c>
      <x:c r="J177" s="105">
        <x:v>4.13273948191529</x:v>
      </x:c>
      <x:c r="K177" s="105">
        <x:v>-2.33895705521472</x:v>
      </x:c>
      <x:c r="L177" s="105">
        <x:v>87.8010736259828</x:v>
      </x:c>
      <x:c r="M177" s="105">
        <x:v>-10.1029485627727</x:v>
      </x:c>
      <x:c r="N177" s="105">
        <x:v>-1.02564848046655</x:v>
      </x:c>
      <x:c r="O177" s="105">
        <x:v>86.9269829425621</x:v>
      </x:c>
      <x:c r="P177" s="105">
        <x:v>-10.3518066152703</x:v>
      </x:c>
      <x:c r="Q177" s="105">
        <x:v>-1.00137945201952</x:v>
      </x:c>
      <x:c r="R177" s="105">
        <x:v>193.200870029892</x:v>
      </x:c>
      <x:c r="S177" s="105">
        <x:v>31.4178969823915</x:v>
      </x:c>
      <x:c r="T177" s="105">
        <x:v>-3.95206184438437</x:v>
      </x:c>
      <x:c r="U177" s="105">
        <x:v>-19.0777374161922</x:v>
      </x:c>
      <x:c r="V177" s="105">
        <x:v>-12.978485032967</x:v>
      </x:c>
      <x:c r="W177" s="105">
        <x:v>8.83275288233969</x:v>
      </x:c>
      <x:c r="X177" s="128">
        <x:v>118.034750619682</x:v>
      </x:c>
      <x:c r="Y177" s="106">
        <x:f t="shared" si="25"/>
        <x:v>-8.988602174992</x:v>
      </x:c>
      <x:c r="Z177" s="129">
        <x:v>14.6924873745612</x:v>
      </x:c>
      <x:c r="AA177" s="105">
        <x:f t="shared" si="26"/>
        <x:v>0.138325220863599</x:v>
      </x:c>
      <x:c r="AB177" s="129">
        <x:v>-20.393101807041</x:v>
      </x:c>
      <x:c r="AC177" s="128">
        <x:v>-347.131303577328</x:v>
      </x:c>
      <x:c r="AD177" s="106">
        <x:f t="shared" si="27"/>
        <x:v>-4.21323643174702</x:v>
      </x:c>
      <x:c r="AE177" s="129">
        <x:v>11.5344964831465</x:v>
      </x:c>
      <x:c r="AF177" s="105">
        <x:f t="shared" si="28"/>
        <x:v>0.0339288277590004</x:v>
      </x:c>
      <x:c r="AG177" s="130">
        <x:v>-1.4897099934003</x:v>
      </x:c>
      <x:c r="AH177" s="129">
        <x:v>6.18418133653482</x:v>
      </x:c>
      <x:c r="AI177" s="105">
        <x:f t="shared" si="29"/>
        <x:v>0.71511529276663</x:v>
      </x:c>
      <x:c r="AJ177" s="132">
        <x:v>71.8143677280017</x:v>
      </x:c>
    </x:row>
    <x:row r="178">
      <x:c r="A178" s="114"/>
      <x:c r="B178" s="114" t="s">
        <x:v>72</x:v>
      </x:c>
      <x:c r="C178" s="105">
        <x:v>94.9632410448929</x:v>
      </x:c>
      <x:c r="D178" s="105">
        <x:v>18.8134962916314</x:v>
      </x:c>
      <x:c r="E178" s="105">
        <x:v>-1.74744698442493</x:v>
      </x:c>
      <x:c r="F178" s="105">
        <x:v>94.9625472985148</x:v>
      </x:c>
      <x:c r="G178" s="105">
        <x:v>19.0921963599582</x:v>
      </x:c>
      <x:c r="H178" s="105">
        <x:v>-1.91768127879739</x:v>
      </x:c>
      <x:c r="I178" s="105">
        <x:v>94.9678075228736</x:v>
      </x:c>
      <x:c r="J178" s="105">
        <x:v>8.74932012791562</x:v>
      </x:c>
      <x:c r="K178" s="105">
        <x:v>-0.62690613351406</x:v>
      </x:c>
      <x:c r="L178" s="105">
        <x:v>91.3211975408054</x:v>
      </x:c>
      <x:c r="M178" s="105">
        <x:v>-10.6385407710226</x:v>
      </x:c>
      <x:c r="N178" s="105">
        <x:v>0.0821713871035246</x:v>
      </x:c>
      <x:c r="O178" s="105">
        <x:v>90.0674384488828</x:v>
      </x:c>
      <x:c r="P178" s="105">
        <x:v>-11.0135200969274</x:v>
      </x:c>
      <x:c r="Q178" s="105">
        <x:v>0.138626781236537</x:v>
      </x:c>
      <x:c r="R178" s="105">
        <x:v>234.677977593415</x:v>
      </x:c>
      <x:c r="S178" s="105">
        <x:v>34.7116354627612</x:v>
      </x:c>
      <x:c r="T178" s="105">
        <x:v>-6.37302688156631</x:v>
      </x:c>
      <x:c r="U178" s="105">
        <x:v>-9.38224712640547</x:v>
      </x:c>
      <x:c r="V178" s="105">
        <x:v>-9.86885057242726</x:v>
      </x:c>
      <x:c r="W178" s="105">
        <x:v>6.8922393824848</x:v>
      </x:c>
      <x:c r="X178" s="128">
        <x:v>118.030398956123</x:v>
      </x:c>
      <x:c r="Y178" s="106">
        <x:f t="shared" si="25"/>
        <x:v>-8.808288132163</x:v>
      </x:c>
      <x:c r="Z178" s="129">
        <x:v>11.4589618109093</x:v>
      </x:c>
      <x:c r="AA178" s="105">
        <x:f t="shared" si="26"/>
        <x:v>-0.158655672498901</x:v>
      </x:c>
      <x:c r="AB178" s="129">
        <x:v>-15.9022244930845</x:v>
      </x:c>
      <x:c r="AC178" s="128">
        <x:v>-244.913207310768</x:v>
      </x:c>
      <x:c r="AD178" s="106">
        <x:f t="shared" si="27"/>
        <x:v>16.928140468315</x:v>
      </x:c>
      <x:c r="AE178" s="129">
        <x:v>12.7416147125204</x:v>
      </x:c>
      <x:c r="AF178" s="105">
        <x:f t="shared" si="28"/>
        <x:v>0.3709414314764</x:v>
      </x:c>
      <x:c r="AG178" s="130">
        <x:v>-0.771553982721876</x:v>
      </x:c>
      <x:c r="AH178" s="129">
        <x:v>5.03675895510715</x:v>
      </x:c>
      <x:c r="AI178" s="105">
        <x:f t="shared" si="29"/>
        <x:v>1.74744698442493</x:v>
      </x:c>
      <x:c r="AJ178" s="132">
        <x:v>52.6110606876664</x:v>
      </x:c>
    </x:row>
    <x:row r="179">
      <x:c r="A179" s="114"/>
      <x:c r="B179" s="114" t="s">
        <x:v>73</x:v>
      </x:c>
      <x:c r="C179" s="109">
        <x:v>89.4187779433681</x:v>
      </x:c>
      <x:c r="D179" s="109">
        <x:v>2.92065646559729</x:v>
      </x:c>
      <x:c r="E179" s="109">
        <x:v>-1.02378021123566</x:v>
      </x:c>
      <x:c r="F179" s="109">
        <x:v>91.5797848990343</x:v>
      </x:c>
      <x:c r="G179" s="109">
        <x:v>2.44581457986368</x:v>
      </x:c>
      <x:c r="H179" s="109">
        <x:v>-0.798397717295873</x:v>
      </x:c>
      <x:c r="I179" s="109">
        <x:v>81.4232057659121</x:v>
      </x:c>
      <x:c r="J179" s="109">
        <x:v>3.75132012942468</x:v>
      </x:c>
      <x:c r="K179" s="109">
        <x:v>-1.8576794234088</x:v>
      </x:c>
      <x:c r="L179" s="109">
        <x:v>95.7925561730897</x:v>
      </x:c>
      <x:c r="M179" s="109">
        <x:v>-13.2113321288229</x:v>
      </x:c>
      <x:c r="N179" s="109">
        <x:v>-2.22446146224272</x:v>
      </x:c>
      <x:c r="O179" s="109">
        <x:v>94.1446986585669</x:v>
      </x:c>
      <x:c r="P179" s="109">
        <x:v>-12.9268829481696</x:v>
      </x:c>
      <x:c r="Q179" s="109">
        <x:v>-2.22987105007203</x:v>
      </x:c>
      <x:c r="R179" s="109">
        <x:v>195.936307134139</x:v>
      </x:c>
      <x:c r="S179" s="109">
        <x:v>12.8888140873086</x:v>
      </x:c>
      <x:c r="T179" s="109">
        <x:v>-1.89570948483715</x:v>
      </x:c>
      <x:c r="U179" s="109">
        <x:v>-19.1353066398108</x:v>
      </x:c>
      <x:c r="V179" s="109">
        <x:v>-6.04449389781635</x:v>
      </x:c>
      <x:c r="W179" s="109">
        <x:v>10.746054196563</x:v>
      </x:c>
      <x:c r="X179" s="133">
        <x:v>164.327314028794</x:v>
      </x:c>
      <x:c r="Y179" s="110">
        <x:f t="shared" si="25"/>
        <x:v>-20.411625744631</x:v>
      </x:c>
      <x:c r="Z179" s="134">
        <x:v>15.3027063219508</x:v>
      </x:c>
      <x:c r="AA179" s="109">
        <x:f t="shared" si="26"/>
        <x:v>-0.0259184863603998</x:v>
      </x:c>
      <x:c r="AB179" s="134">
        <x:v>-15.6893309995165</x:v>
      </x:c>
      <x:c r="AC179" s="133">
        <x:v>-348.825799873794</x:v>
      </x:c>
      <x:c r="AD179" s="110">
        <x:f t="shared" si="27"/>
        <x:v>-16.280811327856</x:v>
      </x:c>
      <x:c r="AE179" s="134">
        <x:v>10.5250653361844</x:v>
      </x:c>
      <x:c r="AF179" s="109">
        <x:f t="shared" si="28"/>
        <x:v>-0.0302382340870988</x:v>
      </x:c>
      <x:c r="AG179" s="135">
        <x:v>-1.24849834956643</x:v>
      </x:c>
      <x:c r="AH179" s="134">
        <x:v>10.5812220566319</x:v>
      </x:c>
      <x:c r="AI179" s="109">
        <x:f t="shared" si="29"/>
        <x:v>1.02378021123567</x:v>
      </x:c>
      <x:c r="AJ179" s="137">
        <x:v>46.3420325776689</x:v>
      </x:c>
    </x:row>
    <x:row r="180">
      <x:c r="A180" s="115" t="s">
        <x:v>74</x:v>
      </x:c>
      <x:c r="B180" s="115" t="s">
        <x:v>75</x:v>
      </x:c>
      <x:c r="C180" s="105">
        <x:v>92.2227405374326</x:v>
      </x:c>
      <x:c r="D180" s="105">
        <x:v>0.0318606777424568</x:v>
      </x:c>
      <x:c r="E180" s="105">
        <x:v>-0.516386595645435</x:v>
      </x:c>
      <x:c r="F180" s="105">
        <x:v>94.5324268741567</x:v>
      </x:c>
      <x:c r="G180" s="105">
        <x:v>1.44154209292867</x:v>
      </x:c>
      <x:c r="H180" s="105">
        <x:v>-0.46239897302891</x:v>
      </x:c>
      <x:c r="I180" s="105">
        <x:v>81.0897840636444</x:v>
      </x:c>
      <x:c r="J180" s="105">
        <x:v>-4.82915374208586</x:v>
      </x:c>
      <x:c r="K180" s="105">
        <x:v>-0.776613208738475</x:v>
      </x:c>
      <x:c r="L180" s="105">
        <x:v>101.879287864509</x:v>
      </x:c>
      <x:c r="M180" s="105">
        <x:v>-2.16190362459236</x:v>
      </x:c>
      <x:c r="N180" s="105">
        <x:v>-0.67980874418816</x:v>
      </x:c>
      <x:c r="O180" s="105">
        <x:v>100.425206113125</x:v>
      </x:c>
      <x:c r="P180" s="105">
        <x:v>-2.7605740795221</x:v>
      </x:c>
      <x:c r="Q180" s="105">
        <x:v>-0.662839678445915</x:v>
      </x:c>
      <x:c r="R180" s="105">
        <x:v>213.101463457091</x:v>
      </x:c>
      <x:c r="S180" s="105">
        <x:v>48.0238293602126</x:v>
      </x:c>
      <x:c r="T180" s="105">
        <x:v>-1.97776630938684</x:v>
      </x:c>
      <x:c r="U180" s="105">
        <x:v>-3.77860592692945</x:v>
      </x:c>
      <x:c r="V180" s="105">
        <x:v>0.234391242361043</x:v>
      </x:c>
      <x:c r="W180" s="105">
        <x:v>9.02684701929583</x:v>
      </x:c>
      <x:c r="X180" s="128">
        <x:v>147.053608432064</x:v>
      </x:c>
      <x:c r="Y180" s="96">
        <x:f t="shared" si="25"/>
        <x:v>-5.27803585079599</x:v>
      </x:c>
      <x:c r="Z180" s="129">
        <x:v>12.9584829516484</x:v>
      </x:c>
      <x:c r="AA180" s="95">
        <x:f t="shared" si="26"/>
        <x:v>0.1985267794183</x:v>
      </x:c>
      <x:c r="AB180" s="129">
        <x:v>-7.96866786859494</x:v>
      </x:c>
      <x:c r="AC180" s="128">
        <x:v>-166.5923708237</x:v>
      </x:c>
      <x:c r="AD180" s="96">
        <x:f t="shared" si="27"/>
        <x:v>-9.11013257281701</x:v>
      </x:c>
      <x:c r="AE180" s="129">
        <x:v>10.0977446056043</x:v>
      </x:c>
      <x:c r="AF180" s="95">
        <x:f t="shared" si="28"/>
        <x:v>-0.0336302194642997</x:v>
      </x:c>
      <x:c r="AG180" s="125">
        <x:v>-1.00326107847983</x:v>
      </x:c>
      <x:c r="AH180" s="129">
        <x:v>7.7772594625674</x:v>
      </x:c>
      <x:c r="AI180" s="95">
        <x:f t="shared" si="29"/>
        <x:v>0.516386595645431</x:v>
      </x:c>
      <x:c r="AJ180" s="132">
        <x:v>47.241218529223</x:v>
      </x:c>
    </x:row>
    <x:row r="181">
      <x:c r="A181" s="114"/>
      <x:c r="B181" s="114" t="s">
        <x:v>76</x:v>
      </x:c>
      <x:c r="C181" s="105">
        <x:v>90.5011144416263</x:v>
      </x:c>
      <x:c r="D181" s="105">
        <x:v>4.00731997396209</x:v>
      </x:c>
      <x:c r="E181" s="105">
        <x:v>-1.2474060410422</x:v>
      </x:c>
      <x:c r="F181" s="105">
        <x:v>92.3165115517275</x:v>
      </x:c>
      <x:c r="G181" s="105">
        <x:v>3.29114495809861</x:v>
      </x:c>
      <x:c r="H181" s="105">
        <x:v>-1.15709963967088</x:v>
      </x:c>
      <x:c r="I181" s="105">
        <x:v>83.3409332725338</x:v>
      </x:c>
      <x:c r="J181" s="105">
        <x:v>4.74088071702207</x:v>
      </x:c>
      <x:c r="K181" s="105">
        <x:v>-1.60358717130262</x:v>
      </x:c>
      <x:c r="L181" s="105">
        <x:v>103.92867359021</x:v>
      </x:c>
      <x:c r="M181" s="105">
        <x:v>11.1051699234556</x:v>
      </x:c>
      <x:c r="N181" s="105">
        <x:v>-0.152277763624831</x:v>
      </x:c>
      <x:c r="O181" s="105">
        <x:v>102.070535639074</x:v>
      </x:c>
      <x:c r="P181" s="105">
        <x:v>11.448862027632</x:v>
      </x:c>
      <x:c r="Q181" s="105">
        <x:v>-0.116600892918162</x:v>
      </x:c>
      <x:c r="R181" s="105">
        <x:v>194.620903377233</x:v>
      </x:c>
      <x:c r="S181" s="105">
        <x:v>20.883529312376</x:v>
      </x:c>
      <x:c r="T181" s="105">
        <x:v>-1.89359893637899</x:v>
      </x:c>
      <x:c r="U181" s="105">
        <x:v>0.904076575896751</x:v>
      </x:c>
      <x:c r="V181" s="105">
        <x:v>1.79902077293079</x:v>
      </x:c>
      <x:c r="W181" s="105">
        <x:v>14.1957272563074</x:v>
      </x:c>
      <x:c r="X181" s="128">
        <x:v>191.050942677572</x:v>
      </x:c>
      <x:c r="Y181" s="106">
        <x:f t="shared" si="25"/>
        <x:v>-3.662874625466</x:v>
      </x:c>
      <x:c r="Z181" s="129">
        <x:v>11.5110291291984</x:v>
      </x:c>
      <x:c r="AA181" s="105">
        <x:f t="shared" si="26"/>
        <x:v>0.179079240642601</x:v>
      </x:c>
      <x:c r="AB181" s="129">
        <x:v>-11.2606801651002</x:v>
      </x:c>
      <x:c r="AC181" s="128">
        <x:v>-192.499830829107</x:v>
      </x:c>
      <x:c r="AD181" s="106">
        <x:f t="shared" si="27"/>
        <x:v>2.15085062308501</x:v>
      </x:c>
      <x:c r="AE181" s="129">
        <x:v>9.06233187303051</x:v>
      </x:c>
      <x:c r="AF181" s="105">
        <x:f t="shared" si="28"/>
        <x:v>0.0676350780109107</x:v>
      </x:c>
      <x:c r="AG181" s="130">
        <x:v>-1.45745416509281</x:v>
      </x:c>
      <x:c r="AH181" s="129">
        <x:v>9.49888555837368</x:v>
      </x:c>
      <x:c r="AI181" s="105">
        <x:f t="shared" si="29"/>
        <x:v>1.24740604104219</x:v>
      </x:c>
      <x:c r="AJ181" s="132">
        <x:v>38.9319890373817</x:v>
      </x:c>
    </x:row>
    <x:row r="182">
      <x:c r="A182" s="114"/>
      <x:c r="B182" s="114" t="s">
        <x:v>77</x:v>
      </x:c>
      <x:c r="C182" s="105">
        <x:v>93.1046258110273</x:v>
      </x:c>
      <x:c r="D182" s="105">
        <x:v>2.5184031283297</x:v>
      </x:c>
      <x:c r="E182" s="105">
        <x:v>-0.801176810528259</x:v>
      </x:c>
      <x:c r="F182" s="105">
        <x:v>94.4300404929065</x:v>
      </x:c>
      <x:c r="G182" s="105">
        <x:v>3.36757535068671</x:v>
      </x:c>
      <x:c r="H182" s="105">
        <x:v>-0.751594954409074</x:v>
      </x:c>
      <x:c r="I182" s="105">
        <x:v>80.9460181721005</x:v>
      </x:c>
      <x:c r="J182" s="105">
        <x:v>-6.61379044033972</x:v>
      </x:c>
      <x:c r="K182" s="105">
        <x:v>-1.25601282736505</x:v>
      </x:c>
      <x:c r="L182" s="105">
        <x:v>101.645059288668</x:v>
      </x:c>
      <x:c r="M182" s="105">
        <x:v>-1.150200409201</x:v>
      </x:c>
      <x:c r="N182" s="105">
        <x:v>-1.365591136269</x:v>
      </x:c>
      <x:c r="O182" s="105">
        <x:v>101.025928239871</x:v>
      </x:c>
      <x:c r="P182" s="105">
        <x:v>-0.815780565465829</x:v>
      </x:c>
      <x:c r="Q182" s="105">
        <x:v>-1.38596912896651</x:v>
      </x:c>
      <x:c r="R182" s="105">
        <x:v>187.345811441347</x:v>
      </x:c>
      <x:c r="S182" s="105">
        <x:v>-13.2309940052062</x:v>
      </x:c>
      <x:c r="T182" s="105">
        <x:v>1.45515142692738</x:v>
      </x:c>
      <x:c r="U182" s="105">
        <x:v>-7.16872871166673</x:v>
      </x:c>
      <x:c r="V182" s="105">
        <x:v>0.970437229335741</x:v>
      </x:c>
      <x:c r="W182" s="105">
        <x:v>9.63000935945705</x:v>
      </x:c>
      <x:c r="X182" s="128">
        <x:v>190.302995625614</x:v>
      </x:c>
      <x:c r="Y182" s="106">
        <x:f t="shared" si="25"/>
        <x:v>-26.426932222414</x:v>
      </x:c>
      <x:c r="Z182" s="129">
        <x:v>14.9728125246263</x:v>
      </x:c>
      <x:c r="AA182" s="105">
        <x:f t="shared" si="26"/>
        <x:v>0.315217105781601</x:v>
      </x:c>
      <x:c r="AB182" s="129">
        <x:v>-6.84124604230449</x:v>
      </x:c>
      <x:c r="AC182" s="128">
        <x:v>-159.511479639619</x:v>
      </x:c>
      <x:c r="AD182" s="106">
        <x:f t="shared" si="27"/>
        <x:v>7.78511226518299</x:v>
      </x:c>
      <x:c r="AE182" s="129">
        <x:v>12.6901153169245</x:v>
      </x:c>
      <x:c r="AF182" s="105">
        <x:f t="shared" si="28"/>
        <x:v>-0.00262680921490066</x:v>
      </x:c>
      <x:c r="AG182" s="130">
        <x:v>-1.85873663063693</x:v>
      </x:c>
      <x:c r="AH182" s="129">
        <x:v>6.89537418897266</x:v>
      </x:c>
      <x:c r="AI182" s="105">
        <x:f t="shared" si="29"/>
        <x:v>0.80117681052826</x:v>
      </x:c>
      <x:c r="AJ182" s="132">
        <x:v>116.59025468</x:v>
      </x:c>
    </x:row>
    <x:row r="183">
      <x:c r="A183" s="116"/>
      <x:c r="B183" s="138" t="s">
        <x:v>78</x:v>
      </x:c>
      <x:c r="C183" s="105">
        <x:v>86.3341216942593</x:v>
      </x:c>
      <x:c r="D183" s="105">
        <x:v>-4.7676891269016</x:v>
      </x:c>
      <x:c r="E183" s="105">
        <x:v>-1.21694259299076</x:v>
      </x:c>
      <x:c r="F183" s="105">
        <x:v>88.1762237041996</x:v>
      </x:c>
      <x:c r="G183" s="105">
        <x:v>-4.18884476851573</x:v>
      </x:c>
      <x:c r="H183" s="105">
        <x:v>-0.803357622885392</x:v>
      </x:c>
      <x:c r="I183" s="105">
        <x:v>77.0102958425648</x:v>
      </x:c>
      <x:c r="J183" s="105">
        <x:v>-0.168263841749539</x:v>
      </x:c>
      <x:c r="K183" s="105">
        <x:v>-3.31030887527695</x:v>
      </x:c>
      <x:c r="L183" s="105">
        <x:v>104.40862716477</x:v>
      </x:c>
      <x:c r="M183" s="105">
        <x:v>6.650342666326</x:v>
      </x:c>
      <x:c r="N183" s="105">
        <x:v>-1.2041735901575</x:v>
      </x:c>
      <x:c r="O183" s="105">
        <x:v>102.850616476655</x:v>
      </x:c>
      <x:c r="P183" s="105">
        <x:v>5.79885717403957</x:v>
      </x:c>
      <x:c r="Q183" s="105">
        <x:v>-1.15798447091147</x:v>
      </x:c>
      <x:c r="R183" s="105">
        <x:v>209.105984832164</x:v>
      </x:c>
      <x:c r="S183" s="105">
        <x:v>33.5251049169832</x:v>
      </x:c>
      <x:c r="T183" s="105">
        <x:v>-4.30805392610667</x:v>
      </x:c>
      <x:c r="U183" s="105">
        <x:v>-4.26557006670043</x:v>
      </x:c>
      <x:c r="V183" s="105">
        <x:v>2.85173507003444</x:v>
      </x:c>
      <x:c r="W183" s="105">
        <x:v>11.7850711360785</x:v>
      </x:c>
      <x:c r="X183" s="128">
        <x:v>182.728746833025</x:v>
      </x:c>
      <x:c r="Y183" s="110">
        <x:f t="shared" si="25"/>
        <x:v>-21.8546995697</x:v>
      </x:c>
      <x:c r="Z183" s="129">
        <x:v>11.6276069662438</x:v>
      </x:c>
      <x:c r="AA183" s="109">
        <x:f t="shared" si="26"/>
        <x:v>0.266609331326599</x:v>
      </x:c>
      <x:c r="AB183" s="129">
        <x:v>-6.92647883043921</x:v>
      </x:c>
      <x:c r="AC183" s="128">
        <x:v>-100.675390465592</x:v>
      </x:c>
      <x:c r="AD183" s="110">
        <x:f t="shared" si="27"/>
        <x:v>2.10766384194</x:v>
      </x:c>
      <x:c r="AE183" s="129">
        <x:v>12.4037841324446</x:v>
      </x:c>
      <x:c r="AF183" s="109">
        <x:f t="shared" si="28"/>
        <x:v>0.0150505267684</x:v>
      </x:c>
      <x:c r="AG183" s="135">
        <x:v>-2.18392816428894</x:v>
      </x:c>
      <x:c r="AH183" s="129">
        <x:v>13.6658783057407</x:v>
      </x:c>
      <x:c r="AI183" s="109">
        <x:f t="shared" si="29"/>
        <x:v>1.2169425929908</x:v>
      </x:c>
      <x:c r="AJ183" s="132">
        <x:v>45.8178361422278</x:v>
      </x:c>
    </x:row>
    <x:row r="184">
      <x:c r="A184" s="115" t="s">
        <x:v>79</x:v>
      </x:c>
      <x:c r="B184" s="115" t="s">
        <x:v>80</x:v>
      </x:c>
      <x:c r="C184" s="95">
        <x:v>86.020008494172</x:v>
      </x:c>
      <x:c r="D184" s="95">
        <x:v>0.863128065064922</x:v>
      </x:c>
      <x:c r="E184" s="95">
        <x:v>-0.602850266622623</x:v>
      </x:c>
      <x:c r="F184" s="95">
        <x:v>84.3434991974318</x:v>
      </x:c>
      <x:c r="G184" s="95">
        <x:v>-3.04452255275404</x:v>
      </x:c>
      <x:c r="H184" s="95">
        <x:v>-0.624398073836274</x:v>
      </x:c>
      <x:c r="I184" s="95">
        <x:v>90.6695156695157</x:v>
      </x:c>
      <x:c r="J184" s="95">
        <x:v>14.9593707419794</x:v>
      </x:c>
      <x:c r="K184" s="95">
        <x:v>-0.54309116809117</x:v>
      </x:c>
      <x:c r="L184" s="95">
        <x:v>99.2450071748879</x:v>
      </x:c>
      <x:c r="M184" s="95">
        <x:v>1.50148464865937</x:v>
      </x:c>
      <x:c r="N184" s="95">
        <x:v>-0.168240890373861</x:v>
      </x:c>
      <x:c r="O184" s="95">
        <x:v>97.6248794785106</x:v>
      </x:c>
      <x:c r="P184" s="95">
        <x:v>0.499418905667845</x:v>
      </x:c>
      <x:c r="Q184" s="95">
        <x:v>-0.0824691503825359</x:v>
      </x:c>
      <x:c r="R184" s="95">
        <x:v>187.759337163505</x:v>
      </x:c>
      <x:c r="S184" s="95">
        <x:v>62.042885402978</x:v>
      </x:c>
      <x:c r="T184" s="95">
        <x:v>-4.85430860853319</x:v>
      </x:c>
      <x:c r="U184" s="95">
        <x:v>-4.5232252130586</x:v>
      </x:c>
      <x:c r="V184" s="95">
        <x:v>-3.54212851240286</x:v>
      </x:c>
      <x:c r="W184" s="95">
        <x:v>10.3142619012008</x:v>
      </x:c>
      <x:c r="X184" s="123">
        <x:v>241.013697629415</x:v>
      </x:c>
      <x:c r="Y184" s="96">
        <x:f t="shared" si="25"/>
        <x:v>12.151705148685</x:v>
      </x:c>
      <x:c r="Z184" s="124">
        <x:v>8.95191354820443</x:v>
      </x:c>
      <x:c r="AA184" s="95">
        <x:f t="shared" si="26"/>
        <x:v>-0.231230239252509</x:v>
      </x:c>
      <x:c r="AB184" s="124">
        <x:v>-11.6440729052294</x:v>
      </x:c>
      <x:c r="AC184" s="123">
        <x:v>-164.627976880632</x:v>
      </x:c>
      <x:c r="AD184" s="96">
        <x:f t="shared" si="27"/>
        <x:v>-1.21146267493799</x:v>
      </x:c>
      <x:c r="AE184" s="124">
        <x:v>14.7951960738049</x:v>
      </x:c>
      <x:c r="AF184" s="95">
        <x:f t="shared" si="28"/>
        <x:v>0.2501061771507</x:v>
      </x:c>
      <x:c r="AG184" s="125">
        <x:v>-1.85159657958451</x:v>
      </x:c>
      <x:c r="AH184" s="124">
        <x:v>13.9799915058279</x:v>
      </x:c>
      <x:c r="AI184" s="95">
        <x:f t="shared" si="29"/>
        <x:v>0.6028502666226</x:v>
      </x:c>
      <x:c r="AJ184" s="127">
        <x:v>37.3133185216034</x:v>
      </x:c>
    </x:row>
    <x:row r="185">
      <x:c r="A185" s="114"/>
      <x:c r="B185" s="114" t="s">
        <x:v>81</x:v>
      </x:c>
      <x:c r="C185" s="105">
        <x:v>91.3201702281237</x:v>
      </x:c>
      <x:c r="D185" s="105">
        <x:v>2.77362675869631</x:v>
      </x:c>
      <x:c r="E185" s="105">
        <x:v>-1.07670792041985</x:v>
      </x:c>
      <x:c r="F185" s="105">
        <x:v>93.2077648275588</x:v>
      </x:c>
      <x:c r="G185" s="105">
        <x:v>1.68401595296777</x:v>
      </x:c>
      <x:c r="H185" s="105">
        <x:v>-0.986514976729391</x:v>
      </x:c>
      <x:c r="I185" s="105">
        <x:v>85.4694531779792</x:v>
      </x:c>
      <x:c r="J185" s="105">
        <x:v>9.17697306228863</x:v>
      </x:c>
      <x:c r="K185" s="105">
        <x:v>-1.3562665680291</x:v>
      </x:c>
      <x:c r="L185" s="105">
        <x:v>100.753955956071</x:v>
      </x:c>
      <x:c r="M185" s="105">
        <x:v>-2.40906859134045</x:v>
      </x:c>
      <x:c r="N185" s="105">
        <x:v>-1.02276645448192</x:v>
      </x:c>
      <x:c r="O185" s="105">
        <x:v>99.3574921834863</x:v>
      </x:c>
      <x:c r="P185" s="105">
        <x:v>-2.32320039986398</x:v>
      </x:c>
      <x:c r="Q185" s="105">
        <x:v>-0.964350218972809</x:v>
      </x:c>
      <x:c r="R185" s="105">
        <x:v>206.161546257874</x:v>
      </x:c>
      <x:c r="S185" s="105">
        <x:v>13.9160537809476</x:v>
      </x:c>
      <x:c r="T185" s="105">
        <x:v>-5.4321286881478</x:v>
      </x:c>
      <x:c r="U185" s="105">
        <x:v>-6.78806827943824</x:v>
      </x:c>
      <x:c r="V185" s="105">
        <x:v>-0.742621246479924</x:v>
      </x:c>
      <x:c r="W185" s="105">
        <x:v>8.74579404266467</x:v>
      </x:c>
      <x:c r="X185" s="128">
        <x:v>177.136300673145</x:v>
      </x:c>
      <x:c r="Y185" s="106">
        <x:f t="shared" si="25"/>
        <x:v>-9.34630391747299</x:v>
      </x:c>
      <x:c r="Z185" s="129">
        <x:v>14.7776658295613</x:v>
      </x:c>
      <x:c r="AA185" s="105">
        <x:f t="shared" si="26"/>
        <x:v>-0.0330832042587996</x:v>
      </x:c>
      <x:c r="AB185" s="129">
        <x:v>-8.38681078843665</x:v>
      </x:c>
      <x:c r="AC185" s="128">
        <x:v>-232.391510936238</x:v>
      </x:c>
      <x:c r="AD185" s="106">
        <x:f t="shared" si="27"/>
        <x:v>0.855058853911004</x:v>
      </x:c>
      <x:c r="AE185" s="129">
        <x:v>10.801666190469</x:v>
      </x:c>
      <x:c r="AF185" s="105">
        <x:f t="shared" si="28"/>
        <x:v>0.482714025774799</x:v>
      </x:c>
      <x:c r="AG185" s="130">
        <x:v>-1.25936763687545</x:v>
      </x:c>
      <x:c r="AH185" s="129">
        <x:v>8.67982977187627</x:v>
      </x:c>
      <x:c r="AI185" s="105">
        <x:f t="shared" si="29"/>
        <x:v>1.07670792041986</x:v>
      </x:c>
      <x:c r="AJ185" s="132">
        <x:v>73.1751669925502</x:v>
      </x:c>
    </x:row>
    <x:row r="186">
      <x:c r="A186" s="114"/>
      <x:c r="B186" s="114" t="s">
        <x:v>82</x:v>
      </x:c>
      <x:c r="C186" s="105">
        <x:v>87.3887312921843</x:v>
      </x:c>
      <x:c r="D186" s="105">
        <x:v>-1.58933027601817</x:v>
      </x:c>
      <x:c r="E186" s="105">
        <x:v>-1.09556881541623</x:v>
      </x:c>
      <x:c r="F186" s="105">
        <x:v>92.8465858705291</x:v>
      </x:c>
      <x:c r="G186" s="105">
        <x:v>1.74928404813232</x:v>
      </x:c>
      <x:c r="H186" s="105">
        <x:v>-1.00206916937629</x:v>
      </x:c>
      <x:c r="I186" s="105">
        <x:v>61.2432738600963</x:v>
      </x:c>
      <x:c r="J186" s="105">
        <x:v>-6.38565899750994</x:v>
      </x:c>
      <x:c r="K186" s="105">
        <x:v>-1.54347210421977</x:v>
      </x:c>
      <x:c r="L186" s="105">
        <x:v>90.9051838825818</x:v>
      </x:c>
      <x:c r="M186" s="105">
        <x:v>-7.96227266057757</x:v>
      </x:c>
      <x:c r="N186" s="105">
        <x:v>0.933095177445153</x:v>
      </x:c>
      <x:c r="O186" s="105">
        <x:v>90.1668749638774</x:v>
      </x:c>
      <x:c r="P186" s="105">
        <x:v>-8.29930366791846</x:v>
      </x:c>
      <x:c r="Q186" s="105">
        <x:v>0.964645779536522</x:v>
      </x:c>
      <x:c r="R186" s="105">
        <x:v>234.165920565827</x:v>
      </x:c>
      <x:c r="S186" s="105">
        <x:v>44.9109706150581</x:v>
      </x:c>
      <x:c r="T186" s="105">
        <x:v>-5.18895263194881</x:v>
      </x:c>
      <x:c r="U186" s="105">
        <x:v>-4.31896976296023</x:v>
      </x:c>
      <x:c r="V186" s="105">
        <x:v>-9.86981125732267</x:v>
      </x:c>
      <x:c r="W186" s="105">
        <x:v>7.88488596382015</x:v>
      </x:c>
      <x:c r="X186" s="128">
        <x:v>196.348890261213</x:v>
      </x:c>
      <x:c r="Y186" s="106">
        <x:f t="shared" si="25"/>
        <x:v>-3.897347187626</x:v>
      </x:c>
      <x:c r="Z186" s="129">
        <x:v>15.1569989239949</x:v>
      </x:c>
      <x:c r="AA186" s="105">
        <x:f t="shared" si="26"/>
        <x:v>-0.114936906974501</x:v>
      </x:c>
      <x:c r="AB186" s="129">
        <x:v>-17.0906186106958</x:v>
      </x:c>
      <x:c r="AC186" s="128">
        <x:v>-584.749099752826</x:v>
      </x:c>
      <x:c r="AD186" s="106">
        <x:f t="shared" si="27"/>
        <x:v>50.2332037883169</x:v>
      </x:c>
      <x:c r="AE186" s="129">
        <x:v>11.0314976034432</x:v>
      </x:c>
      <x:c r="AF186" s="105">
        <x:f t="shared" si="28"/>
        <x:v>0.154064364667899</x:v>
      </x:c>
      <x:c r="AG186" s="130">
        <x:v>-0.685276247157712</x:v>
      </x:c>
      <x:c r="AH186" s="129">
        <x:v>12.6112687078157</x:v>
      </x:c>
      <x:c r="AI186" s="105">
        <x:f t="shared" si="29"/>
        <x:v>1.0955688154162</x:v>
      </x:c>
      <x:c r="AJ186" s="132">
        <x:v>34.8184436837309</x:v>
      </x:c>
    </x:row>
    <x:row r="187">
      <x:c r="A187" s="114"/>
      <x:c r="B187" s="114" t="s">
        <x:v>83</x:v>
      </x:c>
      <x:c r="C187" s="105">
        <x:v>85.4595307796974</x:v>
      </x:c>
      <x:c r="D187" s="105">
        <x:v>-3.25099480774833</x:v>
      </x:c>
      <x:c r="E187" s="105">
        <x:v>0.608172184884348</x:v>
      </x:c>
      <x:c r="F187" s="105">
        <x:v>90.7630097523588</x:v>
      </x:c>
      <x:c r="G187" s="105">
        <x:v>1.00102220613129</x:v>
      </x:c>
      <x:c r="H187" s="105">
        <x:v>-0.53651187990591</x:v>
      </x:c>
      <x:c r="I187" s="105">
        <x:v>66.6510450838879</x:v>
      </x:c>
      <x:c r="J187" s="105">
        <x:v>-14.6573661310654</x:v>
      </x:c>
      <x:c r="K187" s="105">
        <x:v>4.66772893429562</x:v>
      </x:c>
      <x:c r="L187" s="105">
        <x:v>101.928627084494</x:v>
      </x:c>
      <x:c r="M187" s="105">
        <x:v>-2.90079172356315</x:v>
      </x:c>
      <x:c r="N187" s="105">
        <x:v>0.150896070825568</x:v>
      </x:c>
      <x:c r="O187" s="105">
        <x:v>101.162787889406</x:v>
      </x:c>
      <x:c r="P187" s="105">
        <x:v>-2.94633517346605</x:v>
      </x:c>
      <x:c r="Q187" s="105">
        <x:v>0.215272961860459</x:v>
      </x:c>
      <x:c r="R187" s="105">
        <x:v>169.859918802729</x:v>
      </x:c>
      <x:c r="S187" s="105">
        <x:v>13.5609111909586</x:v>
      </x:c>
      <x:c r="T187" s="105">
        <x:v>-5.55944807564228</x:v>
      </x:c>
      <x:c r="U187" s="105">
        <x:v>1.40100550578781</x:v>
      </x:c>
      <x:c r="V187" s="105">
        <x:v>0.508245555592324</x:v>
      </x:c>
      <x:c r="W187" s="105">
        <x:v>11.8046572943504</x:v>
      </x:c>
      <x:c r="X187" s="128">
        <x:v>289.814794634843</x:v>
      </x:c>
      <x:c r="Y187" s="106">
        <x:f t="shared" si="25"/>
        <x:v>7.73392009464698</x:v>
      </x:c>
      <x:c r="Z187" s="129">
        <x:v>11.3367418463695</x:v>
      </x:c>
      <x:c r="AA187" s="105">
        <x:f t="shared" si="26"/>
        <x:v>0.0020616006266998</x:v>
      </x:c>
      <x:c r="AB187" s="129">
        <x:v>-9.96838130791189</x:v>
      </x:c>
      <x:c r="AC187" s="128">
        <x:v>-254.642294304636</x:v>
      </x:c>
      <x:c r="AD187" s="106">
        <x:f t="shared" si="27"/>
        <x:v>4.82931773142499</x:v>
      </x:c>
      <x:c r="AE187" s="129">
        <x:v>10.89555931225</x:v>
      </x:c>
      <x:c r="AF187" s="105">
        <x:f t="shared" si="28"/>
        <x:v>0.2618232795942</x:v>
      </x:c>
      <x:c r="AG187" s="130">
        <x:v>-1.3224955910469</x:v>
      </x:c>
      <x:c r="AH187" s="129">
        <x:v>14.5404692203026</x:v>
      </x:c>
      <x:c r="AI187" s="105">
        <x:f t="shared" si="29"/>
        <x:v>-0.608172184884401</x:v>
      </x:c>
      <x:c r="AJ187" s="132">
        <x:v>41.834120011768</x:v>
      </x:c>
    </x:row>
    <x:row r="188">
      <x:c r="A188" s="116"/>
      <x:c r="B188" s="116" t="s">
        <x:v>84</x:v>
      </x:c>
      <x:c r="C188" s="109">
        <x:v>89.7628286126424</x:v>
      </x:c>
      <x:c r="D188" s="109">
        <x:v>0.916371071905941</x:v>
      </x:c>
      <x:c r="E188" s="109">
        <x:v>-1.24679913674535</x:v>
      </x:c>
      <x:c r="F188" s="109">
        <x:v>92.0768516368702</x:v>
      </x:c>
      <x:c r="G188" s="109">
        <x:v>-0.217743492807076</x:v>
      </x:c>
      <x:c r="H188" s="109">
        <x:v>-0.99547248664964</x:v>
      </x:c>
      <x:c r="I188" s="109">
        <x:v>81.9905444265731</x:v>
      </x:c>
      <x:c r="J188" s="109">
        <x:v>2.2412626297593</x:v>
      </x:c>
      <x:c r="K188" s="109">
        <x:v>-2.09094896914753</x:v>
      </x:c>
      <x:c r="L188" s="109">
        <x:v>106.938859045687</x:v>
      </x:c>
      <x:c r="M188" s="109">
        <x:v>5.64632235122568</x:v>
      </x:c>
      <x:c r="N188" s="109">
        <x:v>-0.517522774906087</x:v>
      </x:c>
      <x:c r="O188" s="109">
        <x:v>103.915151295001</x:v>
      </x:c>
      <x:c r="P188" s="109">
        <x:v>5.46697618933361</x:v>
      </x:c>
      <x:c r="Q188" s="109">
        <x:v>-0.472805256411992</x:v>
      </x:c>
      <x:c r="R188" s="109">
        <x:v>207.562298059704</x:v>
      </x:c>
      <x:c r="S188" s="109">
        <x:v>34.253461579783</x:v>
      </x:c>
      <x:c r="T188" s="109">
        <x:v>-2.00563963872156</x:v>
      </x:c>
      <x:c r="U188" s="109">
        <x:v>0.702855456654738</x:v>
      </x:c>
      <x:c r="V188" s="109">
        <x:v>3.71436385647927</x:v>
      </x:c>
      <x:c r="W188" s="109">
        <x:v>13.6654817336133</x:v>
      </x:c>
      <x:c r="X188" s="133">
        <x:v>138.387716682235</x:v>
      </x:c>
      <x:c r="Y188" s="110">
        <x:f t="shared" si="25"/>
        <x:v>-6.756395487101</x:v>
      </x:c>
      <x:c r="Z188" s="134">
        <x:v>12.8090440461148</x:v>
      </x:c>
      <x:c r="AA188" s="109">
        <x:f t="shared" si="26"/>
        <x:v>0.2426505943262</x:v>
      </x:c>
      <x:c r="AB188" s="134">
        <x:v>-8.94632107657555</x:v>
      </x:c>
      <x:c r="AC188" s="133">
        <x:v>-150.231098564129</x:v>
      </x:c>
      <x:c r="AD188" s="110">
        <x:f t="shared" si="27"/>
        <x:v>2.16538934852599</x:v>
      </x:c>
      <x:c r="AE188" s="134">
        <x:v>7.72456362030214</x:v>
      </x:c>
      <x:c r="AF188" s="109">
        <x:f t="shared" si="28"/>
        <x:v>-0.0335461651142195</x:v>
      </x:c>
      <x:c r="AG188" s="135">
        <x:v>-1.31253840826163</x:v>
      </x:c>
      <x:c r="AH188" s="134">
        <x:v>10.2371713873576</x:v>
      </x:c>
      <x:c r="AI188" s="109">
        <x:f t="shared" si="29"/>
        <x:v>1.24679913674538</x:v>
      </x:c>
      <x:c r="AJ188" s="137">
        <x:v>40.5991528006554</x:v>
      </x:c>
    </x:row>
    <x:row r="191">
      <x:c r="A191" s="78">
        <x:v>45505</x:v>
      </x:c>
      <x:c r="B191" s="79"/>
      <x:c r="C191" s="80" t="s">
        <x:v>28</x:v>
      </x:c>
      <x:c r="D191" s="80"/>
      <x:c r="E191" s="80"/>
      <x:c r="F191" s="80"/>
      <x:c r="G191" s="80"/>
      <x:c r="H191" s="80"/>
      <x:c r="I191" s="80"/>
      <x:c r="J191" s="80"/>
      <x:c r="K191" s="80"/>
      <x:c r="L191" s="80" t="s">
        <x:v>29</x:v>
      </x:c>
      <x:c r="M191" s="80"/>
      <x:c r="N191" s="80"/>
      <x:c r="O191" s="80"/>
      <x:c r="P191" s="80"/>
      <x:c r="Q191" s="80"/>
      <x:c r="R191" s="80"/>
      <x:c r="S191" s="80"/>
      <x:c r="T191" s="80"/>
      <x:c r="U191" s="80" t="s">
        <x:v>39</x:v>
      </x:c>
      <x:c r="V191" s="80"/>
      <x:c r="W191" s="82" t="s">
        <x:v>40</x:v>
      </x:c>
      <x:c r="X191" s="83"/>
      <x:c r="Y191" s="83"/>
      <x:c r="Z191" s="83"/>
      <x:c r="AA191" s="83"/>
      <x:c r="AB191" s="83"/>
      <x:c r="AC191" s="83"/>
      <x:c r="AD191" s="83"/>
      <x:c r="AE191" s="83"/>
      <x:c r="AF191" s="83"/>
      <x:c r="AG191" s="83"/>
      <x:c r="AH191" s="83"/>
      <x:c r="AI191" s="83"/>
      <x:c r="AJ191" s="84"/>
    </x:row>
    <x:row r="192">
      <x:c r="A192" s="79"/>
      <x:c r="B192" s="79"/>
      <x:c r="C192" s="81" t="s">
        <x:v>41</x:v>
      </x:c>
      <x:c r="D192" s="81"/>
      <x:c r="E192" s="81"/>
      <x:c r="F192" s="81" t="s">
        <x:v>42</x:v>
      </x:c>
      <x:c r="G192" s="81"/>
      <x:c r="H192" s="81"/>
      <x:c r="I192" s="81" t="s">
        <x:v>43</x:v>
      </x:c>
      <x:c r="J192" s="81"/>
      <x:c r="K192" s="81"/>
      <x:c r="L192" s="81" t="s">
        <x:v>41</x:v>
      </x:c>
      <x:c r="M192" s="81"/>
      <x:c r="N192" s="81"/>
      <x:c r="O192" s="81" t="s">
        <x:v>42</x:v>
      </x:c>
      <x:c r="P192" s="81"/>
      <x:c r="Q192" s="81"/>
      <x:c r="R192" s="81" t="s">
        <x:v>43</x:v>
      </x:c>
      <x:c r="S192" s="81"/>
      <x:c r="T192" s="81"/>
      <x:c r="U192" s="121" t="s">
        <x:v>44</x:v>
      </x:c>
      <x:c r="V192" s="121" t="s">
        <x:v>45</x:v>
      </x:c>
      <x:c r="W192" s="85" t="s">
        <x:v>46</x:v>
      </x:c>
      <x:c r="X192" s="86"/>
      <x:c r="Y192" s="86"/>
      <x:c r="Z192" s="86"/>
      <x:c r="AA192" s="87"/>
      <x:c r="AB192" s="85" t="s">
        <x:v>47</x:v>
      </x:c>
      <x:c r="AC192" s="86"/>
      <x:c r="AD192" s="86"/>
      <x:c r="AE192" s="86"/>
      <x:c r="AF192" s="87"/>
      <x:c r="AG192" s="85" t="s">
        <x:v>48</x:v>
      </x:c>
      <x:c r="AH192" s="86"/>
      <x:c r="AI192" s="86"/>
      <x:c r="AJ192" s="87"/>
    </x:row>
    <x:row r="193" ht="39">
      <x:c r="A193" s="79"/>
      <x:c r="B193" s="79"/>
      <x:c r="C193" s="121" t="s">
        <x:v>49</x:v>
      </x:c>
      <x:c r="D193" s="121" t="s">
        <x:v>50</x:v>
      </x:c>
      <x:c r="E193" s="121" t="s">
        <x:v>51</x:v>
      </x:c>
      <x:c r="F193" s="81" t="s">
        <x:v>49</x:v>
      </x:c>
      <x:c r="G193" s="81" t="s">
        <x:v>50</x:v>
      </x:c>
      <x:c r="H193" s="81" t="s">
        <x:v>51</x:v>
      </x:c>
      <x:c r="I193" s="81" t="s">
        <x:v>49</x:v>
      </x:c>
      <x:c r="J193" s="81" t="s">
        <x:v>50</x:v>
      </x:c>
      <x:c r="K193" s="81" t="s">
        <x:v>51</x:v>
      </x:c>
      <x:c r="L193" s="121" t="s">
        <x:v>49</x:v>
      </x:c>
      <x:c r="M193" s="121" t="s">
        <x:v>50</x:v>
      </x:c>
      <x:c r="N193" s="121" t="s">
        <x:v>51</x:v>
      </x:c>
      <x:c r="O193" s="81" t="s">
        <x:v>49</x:v>
      </x:c>
      <x:c r="P193" s="81" t="s">
        <x:v>50</x:v>
      </x:c>
      <x:c r="Q193" s="81" t="s">
        <x:v>51</x:v>
      </x:c>
      <x:c r="R193" s="81" t="s">
        <x:v>49</x:v>
      </x:c>
      <x:c r="S193" s="81" t="s">
        <x:v>50</x:v>
      </x:c>
      <x:c r="T193" s="81" t="s">
        <x:v>51</x:v>
      </x:c>
      <x:c r="U193" s="121"/>
      <x:c r="V193" s="121"/>
      <x:c r="W193" s="81" t="s">
        <x:v>52</x:v>
      </x:c>
      <x:c r="X193" s="81" t="s">
        <x:v>53</x:v>
      </x:c>
      <x:c r="Y193" s="81" t="s">
        <x:v>54</x:v>
      </x:c>
      <x:c r="Z193" s="81" t="s">
        <x:v>55</x:v>
      </x:c>
      <x:c r="AA193" s="81" t="s">
        <x:v>56</x:v>
      </x:c>
      <x:c r="AB193" s="81" t="s">
        <x:v>52</x:v>
      </x:c>
      <x:c r="AC193" s="81" t="s">
        <x:v>53</x:v>
      </x:c>
      <x:c r="AD193" s="81" t="s">
        <x:v>54</x:v>
      </x:c>
      <x:c r="AE193" s="81" t="s">
        <x:v>55</x:v>
      </x:c>
      <x:c r="AF193" s="81" t="s">
        <x:v>56</x:v>
      </x:c>
      <x:c r="AG193" s="81" t="s">
        <x:v>52</x:v>
      </x:c>
      <x:c r="AH193" s="81" t="s">
        <x:v>55</x:v>
      </x:c>
      <x:c r="AI193" s="81" t="s">
        <x:v>56</x:v>
      </x:c>
      <x:c r="AJ193" s="81" t="s">
        <x:v>57</x:v>
      </x:c>
    </x:row>
    <x:row r="194">
      <x:c r="A194" s="122"/>
      <x:c r="B194" s="84" t="s">
        <x:v>58</x:v>
      </x:c>
      <x:c r="C194" s="95">
        <x:v>90.9189204855529</x:v>
      </x:c>
      <x:c r="D194" s="95">
        <x:v>0.627388309054921</x:v>
      </x:c>
      <x:c r="E194" s="95">
        <x:v>-1.54280337424838</x:v>
      </x:c>
      <x:c r="F194" s="95">
        <x:v>92.8920420267791</x:v>
      </x:c>
      <x:c r="G194" s="95">
        <x:v>0.867348295972281</x:v>
      </x:c>
      <x:c r="H194" s="95">
        <x:v>-1.24754586090284</x:v>
      </x:c>
      <x:c r="I194" s="95">
        <x:v>80.1096673707568</x:v>
      </x:c>
      <x:c r="J194" s="95">
        <x:v>1.36119022907061</x:v>
      </x:c>
      <x:c r="K194" s="95">
        <x:v>-3.16029785145833</x:v>
      </x:c>
      <x:c r="L194" s="95">
        <x:v>98.5823711518689</x:v>
      </x:c>
      <x:c r="M194" s="95">
        <x:v>-2.04558997618786</x:v>
      </x:c>
      <x:c r="N194" s="95">
        <x:v>-0.491244219710918</x:v>
      </x:c>
      <x:c r="O194" s="95">
        <x:v>97.7945578167937</x:v>
      </x:c>
      <x:c r="P194" s="95">
        <x:v>-1.65393698890189</x:v>
      </x:c>
      <x:c r="Q194" s="95">
        <x:v>-0.476095674987798</x:v>
      </x:c>
      <x:c r="R194" s="95">
        <x:v>179.782212430169</x:v>
      </x:c>
      <x:c r="S194" s="95">
        <x:v>-7.94979720136875</x:v>
      </x:c>
      <x:c r="T194" s="95">
        <x:v>-2.0526032020366</x:v>
      </x:c>
      <x:c r="U194" s="95">
        <x:v>-5.87346519630443</x:v>
      </x:c>
      <x:c r="V194" s="95">
        <x:v>-2.47151694756385</x:v>
      </x:c>
      <x:c r="W194" s="95">
        <x:v>8.19570049452489</x:v>
      </x:c>
      <x:c r="X194" s="96">
        <x:v>227.961168288138</x:v>
      </x:c>
      <x:c r="Y194" s="96" t="n">
        <x:f>X194-X167</x:f>
        <x:v>-2.0245993320770026</x:v>
      </x:c>
      <x:c r="Z194" s="95">
        <x:v>14.5923101573598</x:v>
      </x:c>
      <x:c r="AA194" s="95" t="n">
        <x:f>Z194-Z167</x:f>
        <x:v>0.06204938854680009</x:v>
      </x:c>
      <x:c r="AB194" s="95">
        <x:v>-9.5483629557044</x:v>
      </x:c>
      <x:c r="AC194" s="96">
        <x:v>-296.345688979127</x:v>
      </x:c>
      <x:c r="AD194" s="96" t="n">
        <x:f>AC194-AC167</x:f>
        <x:v>-5.731987533201959</x:v>
      </x:c>
      <x:c r="AE194" s="95">
        <x:v>13.077633204459</x:v>
      </x:c>
      <x:c r="AF194" s="95" t="n">
        <x:f>AE194-AE167</x:f>
        <x:v>0.1703064693074996</x:v>
      </x:c>
      <x:c r="AG194" s="95">
        <x:v>-1.15009181589827</x:v>
      </x:c>
      <x:c r="AH194" s="95">
        <x:v>9.08107951444707</x:v>
      </x:c>
      <x:c r="AI194" s="95" t="n">
        <x:f>AH194-AH167</x:f>
        <x:v>1.5428033742483906</x:v>
      </x:c>
      <x:c r="AJ194" s="96">
        <x:v>92.643983369908</x:v>
      </x:c>
    </x:row>
    <x:row r="195">
      <x:c r="A195" s="88" t="s">
        <x:v>59</x:v>
      </x:c>
      <x:c r="B195" s="115" t="s">
        <x:v>60</x:v>
      </x:c>
      <x:c r="C195" s="95">
        <x:v>94.2897383238703</x:v>
      </x:c>
      <x:c r="D195" s="95">
        <x:v>1.25110679954438</x:v>
      </x:c>
      <x:c r="E195" s="95">
        <x:v>-0.736028568987201</x:v>
      </x:c>
      <x:c r="F195" s="95">
        <x:v>95.4779439331553</x:v>
      </x:c>
      <x:c r="G195" s="95">
        <x:v>1.45992422346914</x:v>
      </x:c>
      <x:c r="H195" s="95">
        <x:v>-0.589422346539914</x:v>
      </x:c>
      <x:c r="I195" s="95">
        <x:v>83.1260720411664</x:v>
      </x:c>
      <x:c r="J195" s="95">
        <x:v>-2.03824467627357</x:v>
      </x:c>
      <x:c r="K195" s="95">
        <x:v>-2.1134525851507</x:v>
      </x:c>
      <x:c r="L195" s="95">
        <x:v>98.4121809834353</x:v>
      </x:c>
      <x:c r="M195" s="95">
        <x:v>-3.37949657337163</x:v>
      </x:c>
      <x:c r="N195" s="95">
        <x:v>-0.673848015875167</x:v>
      </x:c>
      <x:c r="O195" s="95">
        <x:v>98.1933065462649</x:v>
      </x:c>
      <x:c r="P195" s="95">
        <x:v>-2.42849786479005</x:v>
      </x:c>
      <x:c r="Q195" s="95">
        <x:v>-0.678638205503701</x:v>
      </x:c>
      <x:c r="R195" s="95">
        <x:v>145.541344697529</x:v>
      </x:c>
      <x:c r="S195" s="95">
        <x:v>-129.962156528607</x:v>
      </x:c>
      <x:c r="T195" s="95">
        <x:v>0.357600124642689</x:v>
      </x:c>
      <x:c r="U195" s="95">
        <x:v>-6.95996073670669</x:v>
      </x:c>
      <x:c r="V195" s="95">
        <x:v>-2.27600989608817</x:v>
      </x:c>
      <x:c r="W195" s="95">
        <x:v>7.3613980662055</x:v>
      </x:c>
      <x:c r="X195" s="123">
        <x:v>421.671917153228</x:v>
      </x:c>
      <x:c r="Y195" s="96" t="n">
        <x:f t="shared" ref="Y195:Y215" si="30">X195-X168</x:f>
        <x:v>-16.42184534369801</x:v>
      </x:c>
      <x:c r="Z195" s="124">
        <x:v>19.656205710851</x:v>
      </x:c>
      <x:c r="AA195" s="95" t="n">
        <x:f t="shared" ref="AA195:AA215" si="31">Z195-Z168</x:f>
        <x:v>0.14968074981810275</x:v>
      </x:c>
      <x:c r="AB195" s="124">
        <x:v>-9.00898878349487</x:v>
      </x:c>
      <x:c r="AC195" s="123">
        <x:v>-618.18498640464</x:v>
      </x:c>
      <x:c r="AD195" s="96" t="n">
        <x:f t="shared" ref="AD195:AD215" si="32">AC195-AC168</x:f>
        <x:v>-27.28348282745094</x:v>
      </x:c>
      <x:c r="AE195" s="124">
        <x:v>16.4086048752317</x:v>
      </x:c>
      <x:c r="AF195" s="95" t="n">
        <x:f t="shared" ref="AF195:AF215" si="33">AE195-AE168</x:f>
        <x:v>-0.07601896349020265</x:v>
      </x:c>
      <x:c r="AG195" s="125">
        <x:v>-0.641214186113777</x:v>
      </x:c>
      <x:c r="AH195" s="124">
        <x:v>5.71026167612975</x:v>
      </x:c>
      <x:c r="AI195" s="95" t="n">
        <x:f t="shared" ref="AI195:AI215" si="34">AH195-AH168</x:f>
        <x:v>0.7360285689872104</x:v>
      </x:c>
      <x:c r="AJ195" s="127">
        <x:v>241.731185099639</x:v>
      </x:c>
    </x:row>
    <x:row r="196">
      <x:c r="A196" s="101"/>
      <x:c r="B196" s="114" t="s">
        <x:v>61</x:v>
      </x:c>
      <x:c r="C196" s="105">
        <x:v>90.3862559569205</x:v>
      </x:c>
      <x:c r="D196" s="105">
        <x:v>-0.270581820964833</x:v>
      </x:c>
      <x:c r="E196" s="105">
        <x:v>-2.2440612973868</x:v>
      </x:c>
      <x:c r="F196" s="105">
        <x:v>92.5234771860539</x:v>
      </x:c>
      <x:c r="G196" s="105">
        <x:v>-0.101412405625556</x:v>
      </x:c>
      <x:c r="H196" s="105">
        <x:v>-1.88254623837446</x:v>
      </x:c>
      <x:c r="I196" s="105">
        <x:v>79.6865213224363</x:v>
      </x:c>
      <x:c r="J196" s="105">
        <x:v>4.3829611846245</x:v>
      </x:c>
      <x:c r="K196" s="105">
        <x:v>-4.05394187740071</x:v>
      </x:c>
      <x:c r="L196" s="105">
        <x:v>99.0724438232755</x:v>
      </x:c>
      <x:c r="M196" s="105">
        <x:v>-3.59017136081113</x:v>
      </x:c>
      <x:c r="N196" s="105">
        <x:v>-0.512873786339824</x:v>
      </x:c>
      <x:c r="O196" s="105">
        <x:v>98.0044500625168</x:v>
      </x:c>
      <x:c r="P196" s="105">
        <x:v>-3.0527606729963</x:v>
      </x:c>
      <x:c r="Q196" s="105">
        <x:v>-0.48294231078384</x:v>
      </x:c>
      <x:c r="R196" s="105">
        <x:v>173.308984254453</x:v>
      </x:c>
      <x:c r="S196" s="105">
        <x:v>-9.43769476236404</x:v>
      </x:c>
      <x:c r="T196" s="105">
        <x:v>-2.59341889523439</x:v>
      </x:c>
      <x:c r="U196" s="105">
        <x:v>-5.83233479092915</x:v>
      </x:c>
      <x:c r="V196" s="105">
        <x:v>-2.29164932023687</x:v>
      </x:c>
      <x:c r="W196" s="105">
        <x:v>9.26074330925459</x:v>
      </x:c>
      <x:c r="X196" s="128">
        <x:v>291.711306131537</x:v>
      </x:c>
      <x:c r="Y196" s="106">
        <x:f t="shared" si="30"/>
        <x:v>2.23170489703699</x:v>
      </x:c>
      <x:c r="Z196" s="129">
        <x:v>11.7772699117879</x:v>
      </x:c>
      <x:c r="AA196" s="105">
        <x:f t="shared" si="31"/>
        <x:v>-0.0307818721157993</x:v>
      </x:c>
      <x:c r="AB196" s="129">
        <x:v>-10.0567285716051</x:v>
      </x:c>
      <x:c r="AC196" s="128">
        <x:v>-290.939700431166</x:v>
      </x:c>
      <x:c r="AD196" s="106">
        <x:f t="shared" si="32"/>
        <x:v>-6.07172357400299</x:v>
      </x:c>
      <x:c r="AE196" s="129">
        <x:v>12.8234766428411</x:v>
      </x:c>
      <x:c r="AF196" s="105">
        <x:f t="shared" si="33"/>
        <x:v>0.200270629194101</x:v>
      </x:c>
      <x:c r="AG196" s="130">
        <x:v>-1.50582515058752</x:v>
      </x:c>
      <x:c r="AH196" s="129">
        <x:v>9.61374404307954</x:v>
      </x:c>
      <x:c r="AI196" s="105">
        <x:f t="shared" si="34"/>
        <x:v>2.2440612973868</x:v>
      </x:c>
      <x:c r="AJ196" s="132">
        <x:v>105.020664682558</x:v>
      </x:c>
    </x:row>
    <x:row r="197">
      <x:c r="A197" s="101"/>
      <x:c r="B197" s="114" t="s">
        <x:v>62</x:v>
      </x:c>
      <x:c r="C197" s="105">
        <x:v>91.4988289276426</x:v>
      </x:c>
      <x:c r="D197" s="105">
        <x:v>1.1230113455756</x:v>
      </x:c>
      <x:c r="E197" s="105">
        <x:v>-2.07152881221172</x:v>
      </x:c>
      <x:c r="F197" s="105">
        <x:v>92.3923450429708</x:v>
      </x:c>
      <x:c r="G197" s="105">
        <x:v>0.195584005453553</x:v>
      </x:c>
      <x:c r="H197" s="105">
        <x:v>-1.87270613445186</x:v>
      </x:c>
      <x:c r="I197" s="105">
        <x:v>86.7927360048026</x:v>
      </x:c>
      <x:c r="J197" s="105">
        <x:v>4.93947672389062</x:v>
      </x:c>
      <x:c r="K197" s="105">
        <x:v>-3.11871529341138</x:v>
      </x:c>
      <x:c r="L197" s="105">
        <x:v>98.0771733211087</x:v>
      </x:c>
      <x:c r="M197" s="105">
        <x:v>-1.60803492078446</x:v>
      </x:c>
      <x:c r="N197" s="105">
        <x:v>-0.662795392577809</x:v>
      </x:c>
      <x:c r="O197" s="105">
        <x:v>96.983191232768</x:v>
      </x:c>
      <x:c r="P197" s="105">
        <x:v>-1.9925082227558</x:v>
      </x:c>
      <x:c r="Q197" s="105">
        <x:v>-0.663915018424288</x:v>
      </x:c>
      <x:c r="R197" s="105">
        <x:v>214.977989962589</x:v>
      </x:c>
      <x:c r="S197" s="105">
        <x:v>69.3950037132479</x:v>
      </x:c>
      <x:c r="T197" s="105">
        <x:v>-0.543154333385276</x:v>
      </x:c>
      <x:c r="U197" s="105">
        <x:v>-7.32597616051134</x:v>
      </x:c>
      <x:c r="V197" s="105">
        <x:v>-2.72432343781821</x:v>
      </x:c>
      <x:c r="W197" s="105">
        <x:v>6.07435644247936</x:v>
      </x:c>
      <x:c r="X197" s="128">
        <x:v>164.648650986306</x:v>
      </x:c>
      <x:c r="Y197" s="106">
        <x:f t="shared" si="30"/>
        <x:v>-0.253651355675004</x:v>
      </x:c>
      <x:c r="Z197" s="129">
        <x:v>16.4031554293214</x:v>
      </x:c>
      <x:c r="AA197" s="105">
        <x:f t="shared" si="31"/>
        <x:v>0.191586479742202</x:v>
      </x:c>
      <x:c r="AB197" s="129">
        <x:v>-7.8119013772085</x:v>
      </x:c>
      <x:c r="AC197" s="128">
        <x:v>-252.161343843243</x:v>
      </x:c>
      <x:c r="AD197" s="106">
        <x:f t="shared" si="32"/>
        <x:v>-17.703611644193</x:v>
      </x:c>
      <x:c r="AE197" s="129">
        <x:v>13.77410996106</x:v>
      </x:c>
      <x:c r="AF197" s="105">
        <x:f t="shared" si="33"/>
        <x:v>0.0728028623019998</x:v>
      </x:c>
      <x:c r="AG197" s="130">
        <x:v>-1.02698952275568</x:v>
      </x:c>
      <x:c r="AH197" s="129">
        <x:v>8.50117107235742</x:v>
      </x:c>
      <x:c r="AI197" s="105">
        <x:f t="shared" si="34"/>
        <x:v>2.07152881221172</x:v>
      </x:c>
      <x:c r="AJ197" s="132">
        <x:v>96.5258917157023</x:v>
      </x:c>
    </x:row>
    <x:row r="198">
      <x:c r="A198" s="101"/>
      <x:c r="B198" s="114" t="s">
        <x:v>63</x:v>
      </x:c>
      <x:c r="C198" s="109">
        <x:v>93.557095673375</x:v>
      </x:c>
      <x:c r="D198" s="109">
        <x:v>1.10720167735292</x:v>
      </x:c>
      <x:c r="E198" s="109">
        <x:v>-0.928007694027433</x:v>
      </x:c>
      <x:c r="F198" s="109">
        <x:v>94.4548753954314</x:v>
      </x:c>
      <x:c r="G198" s="109">
        <x:v>1.70246140836849</x:v>
      </x:c>
      <x:c r="H198" s="109">
        <x:v>-0.763607732052418</x:v>
      </x:c>
      <x:c r="I198" s="109">
        <x:v>84.9652220438737</x:v>
      </x:c>
      <x:c r="J198" s="109">
        <x:v>-3.30058022517002</x:v>
      </x:c>
      <x:c r="K198" s="109">
        <x:v>-2.50133761369716</x:v>
      </x:c>
      <x:c r="L198" s="109">
        <x:v>97.7379717163373</x:v>
      </x:c>
      <x:c r="M198" s="109">
        <x:v>-0.649809272678414</x:v>
      </x:c>
      <x:c r="N198" s="109">
        <x:v>0.537375648743266</x:v>
      </x:c>
      <x:c r="O198" s="109">
        <x:v>97.2346603118759</x:v>
      </x:c>
      <x:c r="P198" s="109">
        <x:v>-0.445155628659055</x:v>
      </x:c>
      <x:c r="Q198" s="109">
        <x:v>0.555210092862679</x:v>
      </x:c>
      <x:c r="R198" s="109">
        <x:v>160.458310403314</x:v>
      </x:c>
      <x:c r="S198" s="109">
        <x:v>-10.2102571982927</x:v>
      </x:c>
      <x:c r="T198" s="109">
        <x:v>-1.68507026753624</x:v>
      </x:c>
      <x:c r="U198" s="109">
        <x:v>0.769217378859888</x:v>
      </x:c>
      <x:c r="V198" s="109">
        <x:v>-2.96534374492644</x:v>
      </x:c>
      <x:c r="W198" s="109">
        <x:v>8.0987333374211</x:v>
      </x:c>
      <x:c r="X198" s="133">
        <x:v>191.899057000122</x:v>
      </x:c>
      <x:c r="Y198" s="110">
        <x:f t="shared" si="30"/>
        <x:v>11.268410438116</x:v>
      </x:c>
      <x:c r="Z198" s="134">
        <x:v>17.366398528686</x:v>
      </x:c>
      <x:c r="AA198" s="109">
        <x:f t="shared" si="31"/>
        <x:v>0.073396972163998</x:v>
      </x:c>
      <x:c r="AB198" s="134">
        <x:v>-9.95591931013242</x:v>
      </x:c>
      <x:c r="AC198" s="133">
        <x:v>-245.580257729089</x:v>
      </x:c>
      <x:c r="AD198" s="110">
        <x:f t="shared" si="32"/>
        <x:v>8.83538286686399</x:v>
      </x:c>
      <x:c r="AE198" s="134">
        <x:v>16.6822037651803</x:v>
      </x:c>
      <x:c r="AF198" s="109">
        <x:f t="shared" si="33"/>
        <x:v>0.2999152138425</x:v>
      </x:c>
      <x:c r="AG198" s="135">
        <x:v>-1.1250037804006</x:v>
      </x:c>
      <x:c r="AH198" s="134">
        <x:v>6.44290432662496</x:v>
      </x:c>
      <x:c r="AI198" s="109">
        <x:f t="shared" si="34"/>
        <x:v>0.92800769402742</x:v>
      </x:c>
      <x:c r="AJ198" s="137">
        <x:v>127.424213252652</x:v>
      </x:c>
    </x:row>
    <x:row r="199">
      <x:c r="A199" s="88" t="s">
        <x:v>64</x:v>
      </x:c>
      <x:c r="B199" s="115" t="s">
        <x:v>65</x:v>
      </x:c>
      <x:c r="C199" s="105">
        <x:v>93.8308136065248</x:v>
      </x:c>
      <x:c r="D199" s="105">
        <x:v>0.550554351481281</x:v>
      </x:c>
      <x:c r="E199" s="105">
        <x:v>-0.818703998408599</x:v>
      </x:c>
      <x:c r="F199" s="105">
        <x:v>95.2171449754842</x:v>
      </x:c>
      <x:c r="G199" s="105">
        <x:v>1.20319773244698</x:v>
      </x:c>
      <x:c r="H199" s="105">
        <x:v>-0.6749714973176</x:v>
      </x:c>
      <x:c r="I199" s="105">
        <x:v>82.7549594858899</x:v>
      </x:c>
      <x:c r="J199" s="105">
        <x:v>-1.14013701424861</x:v>
      </x:c>
      <x:c r="K199" s="105">
        <x:v>-1.96702989661917</x:v>
      </x:c>
      <x:c r="L199" s="105">
        <x:v>99.665734661443</x:v>
      </x:c>
      <x:c r="M199" s="105">
        <x:v>-2.66017025418623</x:v>
      </x:c>
      <x:c r="N199" s="105">
        <x:v>-0.205880244509808</x:v>
      </x:c>
      <x:c r="O199" s="105">
        <x:v>98.8604823330309</x:v>
      </x:c>
      <x:c r="P199" s="105">
        <x:v>-2.83929222789309</x:v>
      </x:c>
      <x:c r="Q199" s="105">
        <x:v>-0.225323050952397</x:v>
      </x:c>
      <x:c r="R199" s="105">
        <x:v>202.975747122155</x:v>
      </x:c>
      <x:c r="S199" s="105">
        <x:v>34.2066843446788</x:v>
      </x:c>
      <x:c r="T199" s="105">
        <x:v>2.28853859165219</x:v>
      </x:c>
      <x:c r="U199" s="105">
        <x:v>-2.41798678553206</x:v>
      </x:c>
      <x:c r="V199" s="105">
        <x:v>-0.986252780903285</x:v>
      </x:c>
      <x:c r="W199" s="105">
        <x:v>6.25380890336717</x:v>
      </x:c>
      <x:c r="X199" s="128">
        <x:v>88.3919559213291</x:v>
      </x:c>
      <x:c r="Y199" s="96">
        <x:f t="shared" si="30"/>
        <x:v>0.0084031589605047</x:v>
      </x:c>
      <x:c r="Z199" s="129">
        <x:v>19.2330167097673</x:v>
      </x:c>
      <x:c r="AA199" s="95">
        <x:f t="shared" si="31"/>
        <x:v>0.285334195345197</x:v>
      </x:c>
      <x:c r="AB199" s="129">
        <x:v>-5.8714119725364</x:v>
      </x:c>
      <x:c r="AC199" s="128">
        <x:v>-130.325287930816</x:v>
      </x:c>
      <x:c r="AD199" s="96">
        <x:f t="shared" si="32"/>
        <x:v>-1.04894983455</x:v>
      </x:c>
      <x:c r="AE199" s="129">
        <x:v>12.2469912472648</x:v>
      </x:c>
      <x:c r="AF199" s="95">
        <x:f t="shared" si="33"/>
        <x:v>0.0938681121941993</x:v>
      </x:c>
      <x:c r="AG199" s="125">
        <x:v>-1.50155971414626</x:v>
      </x:c>
      <x:c r="AH199" s="129">
        <x:v>6.16918639347523</x:v>
      </x:c>
      <x:c r="AI199" s="95">
        <x:f t="shared" si="34"/>
        <x:v>0.81870399840859</x:v>
      </x:c>
      <x:c r="AJ199" s="132">
        <x:v>116.694551364974</x:v>
      </x:c>
    </x:row>
    <x:row r="200">
      <x:c r="A200" s="101"/>
      <x:c r="B200" s="114" t="s">
        <x:v>66</x:v>
      </x:c>
      <x:c r="C200" s="105">
        <x:v>90.0696539898178</x:v>
      </x:c>
      <x:c r="D200" s="105">
        <x:v>-1.99107563954218</x:v>
      </x:c>
      <x:c r="E200" s="105">
        <x:v>-1.78521580773372</x:v>
      </x:c>
      <x:c r="F200" s="105">
        <x:v>92.4280049206507</x:v>
      </x:c>
      <x:c r="G200" s="105">
        <x:v>-1.22948495789182</x:v>
      </x:c>
      <x:c r="H200" s="105">
        <x:v>-1.10332602367108</x:v>
      </x:c>
      <x:c r="I200" s="105">
        <x:v>74.3067259077677</x:v>
      </x:c>
      <x:c r="J200" s="105">
        <x:v>-3.49515406330964</x:v>
      </x:c>
      <x:c r="K200" s="105">
        <x:v>-6.34288340738471</x:v>
      </x:c>
      <x:c r="L200" s="105">
        <x:v>96.6936750191415</x:v>
      </x:c>
      <x:c r="M200" s="105">
        <x:v>-1.57181212668409</x:v>
      </x:c>
      <x:c r="N200" s="105">
        <x:v>-0.615300790902254</x:v>
      </x:c>
      <x:c r="O200" s="105">
        <x:v>95.9053996033351</x:v>
      </x:c>
      <x:c r="P200" s="105">
        <x:v>-0.883619084753557</x:v>
      </x:c>
      <x:c r="Q200" s="105">
        <x:v>-0.594405124741704</x:v>
      </x:c>
      <x:c r="R200" s="105">
        <x:v>196.721341839478</x:v>
      </x:c>
      <x:c r="S200" s="105">
        <x:v>17.9476972875366</x:v>
      </x:c>
      <x:c r="T200" s="105">
        <x:v>-3.26684197915363</x:v>
      </x:c>
      <x:c r="U200" s="105">
        <x:v>-8.44694563997824</x:v>
      </x:c>
      <x:c r="V200" s="105">
        <x:v>-4.17869897265308</x:v>
      </x:c>
      <x:c r="W200" s="105">
        <x:v>8.17649102686524</x:v>
      </x:c>
      <x:c r="X200" s="128">
        <x:v>186.652748460876</x:v>
      </x:c>
      <x:c r="Y200" s="106">
        <x:f t="shared" si="30"/>
        <x:v>0.646310337682024</x:v>
      </x:c>
      <x:c r="Z200" s="129">
        <x:v>15.5777692113414</x:v>
      </x:c>
      <x:c r="AA200" s="105">
        <x:f t="shared" si="31"/>
        <x:v>0.1747996118518</x:v>
      </x:c>
      <x:c r="AB200" s="129">
        <x:v>-11.287007186206</x:v>
      </x:c>
      <x:c r="AC200" s="128">
        <x:v>-279.274153173326</x:v>
      </x:c>
      <x:c r="AD200" s="106">
        <x:f t="shared" si="32"/>
        <x:v>-10.62180175556</x:v>
      </x:c>
      <x:c r="AE200" s="129">
        <x:v>14.3721171356791</x:v>
      </x:c>
      <x:c r="AF200" s="105">
        <x:f t="shared" si="33"/>
        <x:v>0.1635007776257</x:v>
      </x:c>
      <x:c r="AG200" s="130">
        <x:v>-1.09820037520875</x:v>
      </x:c>
      <x:c r="AH200" s="129">
        <x:v>9.93034601018224</x:v>
      </x:c>
      <x:c r="AI200" s="105">
        <x:f t="shared" si="34"/>
        <x:v>1.78521580773372</x:v>
      </x:c>
      <x:c r="AJ200" s="132">
        <x:v>68.6575943931464</x:v>
      </x:c>
    </x:row>
    <x:row r="201">
      <x:c r="A201" s="101"/>
      <x:c r="B201" s="114" t="s">
        <x:v>67</x:v>
      </x:c>
      <x:c r="C201" s="105">
        <x:v>90.5539819081309</x:v>
      </x:c>
      <x:c r="D201" s="105">
        <x:v>0.42093337962249</x:v>
      </x:c>
      <x:c r="E201" s="105">
        <x:v>-1.34253155634455</x:v>
      </x:c>
      <x:c r="F201" s="105">
        <x:v>92.8530083287777</x:v>
      </x:c>
      <x:c r="G201" s="105">
        <x:v>0.194658588000973</x:v>
      </x:c>
      <x:c r="H201" s="105">
        <x:v>-1.18419783258835</x:v>
      </x:c>
      <x:c r="I201" s="105">
        <x:v>80.6347554630593</x:v>
      </x:c>
      <x:c r="J201" s="105">
        <x:v>1.40144563265148</x:v>
      </x:c>
      <x:c r="K201" s="105">
        <x:v>-2.02566770724939</x:v>
      </x:c>
      <x:c r="L201" s="105">
        <x:v>100.619877714849</x:v>
      </x:c>
      <x:c r="M201" s="105">
        <x:v>2.70547414770507</x:v>
      </x:c>
      <x:c r="N201" s="105">
        <x:v>-0.304139549995108</x:v>
      </x:c>
      <x:c r="O201" s="105">
        <x:v>98.9892600883672</x:v>
      </x:c>
      <x:c r="P201" s="105">
        <x:v>2.62825753123274</x:v>
      </x:c>
      <x:c r="Q201" s="105">
        <x:v>-0.273286516279891</x:v>
      </x:c>
      <x:c r="R201" s="105">
        <x:v>204.099249128395</x:v>
      </x:c>
      <x:c r="S201" s="105">
        <x:v>19.7654613405061</x:v>
      </x:c>
      <x:c r="T201" s="105">
        <x:v>-2.26208019972396</x:v>
      </x:c>
      <x:c r="U201" s="105">
        <x:v>-3.34705208726581</x:v>
      </x:c>
      <x:c r="V201" s="105">
        <x:v>-1.25780438234898</x:v>
      </x:c>
      <x:c r="W201" s="105">
        <x:v>6.71599363788749</x:v>
      </x:c>
      <x:c r="X201" s="128">
        <x:v>100.998685423284</x:v>
      </x:c>
      <x:c r="Y201" s="106">
        <x:f t="shared" si="30"/>
        <x:v>1.91428789244141</x:v>
      </x:c>
      <x:c r="Z201" s="129">
        <x:v>17.2107715803626</x:v>
      </x:c>
      <x:c r="AA201" s="105">
        <x:f t="shared" si="31"/>
        <x:v>-0.120090328812601</x:v>
      </x:c>
      <x:c r="AB201" s="129">
        <x:v>-6.44736601192938</x:v>
      </x:c>
      <x:c r="AC201" s="128">
        <x:v>-133.864226567173</x:v>
      </x:c>
      <x:c r="AD201" s="106">
        <x:f t="shared" si="32"/>
        <x:v>-1.90868262299202</x:v>
      </x:c>
      <x:c r="AE201" s="129">
        <x:v>12.4658982626062</x:v>
      </x:c>
      <x:c r="AF201" s="105">
        <x:f t="shared" si="33"/>
        <x:v>0.235612003811498</x:v>
      </x:c>
      <x:c r="AG201" s="130">
        <x:v>-1.64756522781672</x:v>
      </x:c>
      <x:c r="AH201" s="129">
        <x:v>9.4460180918691</x:v>
      </x:c>
      <x:c r="AI201" s="105">
        <x:f t="shared" si="34"/>
        <x:v>1.34253155634455</x:v>
      </x:c>
      <x:c r="AJ201" s="132">
        <x:v>85.2930702667726</x:v>
      </x:c>
    </x:row>
    <x:row r="202">
      <x:c r="A202" s="112"/>
      <x:c r="B202" s="116" t="s">
        <x:v>68</x:v>
      </x:c>
      <x:c r="C202" s="105">
        <x:v>94.3450857435372</x:v>
      </x:c>
      <x:c r="D202" s="105">
        <x:v>2.50397625245899</x:v>
      </x:c>
      <x:c r="E202" s="105">
        <x:v>-0.738258254415158</x:v>
      </x:c>
      <x:c r="F202" s="105">
        <x:v>94.8079538484787</x:v>
      </x:c>
      <x:c r="G202" s="105">
        <x:v>1.31450495112947</x:v>
      </x:c>
      <x:c r="H202" s="105">
        <x:v>-0.591116365478805</x:v>
      </x:c>
      <x:c r="I202" s="105">
        <x:v>90.187624750499</x:v>
      </x:c>
      <x:c r="J202" s="105">
        <x:v>8.25954796760507</x:v>
      </x:c>
      <x:c r="K202" s="105">
        <x:v>-2.05988023952095</x:v>
      </x:c>
      <x:c r="L202" s="105">
        <x:v>99.141647657381</x:v>
      </x:c>
      <x:c r="M202" s="105">
        <x:v>4.6028246486353</x:v>
      </x:c>
      <x:c r="N202" s="105">
        <x:v>-0.927146203632837</x:v>
      </x:c>
      <x:c r="O202" s="105">
        <x:v>98.5356925915601</x:v>
      </x:c>
      <x:c r="P202" s="105">
        <x:v>4.48556900449428</x:v>
      </x:c>
      <x:c r="Q202" s="105">
        <x:v>-0.919014543664198</x:v>
      </x:c>
      <x:c r="R202" s="105">
        <x:v>184.24605305364</x:v>
      </x:c>
      <x:c r="S202" s="105">
        <x:v>64.2217739550641</x:v>
      </x:c>
      <x:c r="T202" s="105">
        <x:v>-2.06921122718111</x:v>
      </x:c>
      <x:c r="U202" s="105">
        <x:v>-8.01884681687852</x:v>
      </x:c>
      <x:c r="V202" s="105">
        <x:v>-1.57578827575625</x:v>
      </x:c>
      <x:c r="W202" s="105">
        <x:v>8.42559199391124</x:v>
      </x:c>
      <x:c r="X202" s="128">
        <x:v>241.221268827268</x:v>
      </x:c>
      <x:c r="Y202" s="110">
        <x:f t="shared" si="30"/>
        <x:v>-20.769473616568</x:v>
      </x:c>
      <x:c r="Z202" s="129">
        <x:v>10.1084591758382</x:v>
      </x:c>
      <x:c r="AA202" s="109">
        <x:f t="shared" si="31"/>
        <x:v>0.16076913232655</x:v>
      </x:c>
      <x:c r="AB202" s="129">
        <x:v>-8.81108309018186</x:v>
      </x:c>
      <x:c r="AC202" s="128">
        <x:v>-290.719778446289</x:v>
      </x:c>
      <x:c r="AD202" s="110">
        <x:f t="shared" si="32"/>
        <x:v>-5.49411349417102</x:v>
      </x:c>
      <x:c r="AE202" s="129">
        <x:v>8.77111594573842</x:v>
      </x:c>
      <x:c r="AF202" s="109">
        <x:f t="shared" si="33"/>
        <x:v>0.0679869465062684</x:v>
      </x:c>
      <x:c r="AG202" s="135">
        <x:v>-1.19617844785136</x:v>
      </x:c>
      <x:c r="AH202" s="129">
        <x:v>5.65491425646276</x:v>
      </x:c>
      <x:c r="AI202" s="109">
        <x:f t="shared" si="34"/>
        <x:v>0.73825825441515</x:v>
      </x:c>
      <x:c r="AJ202" s="132">
        <x:v>105.128152719519</x:v>
      </x:c>
    </x:row>
    <x:row r="203">
      <x:c r="A203" s="114" t="s">
        <x:v>69</x:v>
      </x:c>
      <x:c r="B203" s="114" t="s">
        <x:v>70</x:v>
      </x:c>
      <x:c r="C203" s="95">
        <x:v>85.7367954567836</x:v>
      </x:c>
      <x:c r="D203" s="95">
        <x:v>1.37514942910739</x:v>
      </x:c>
      <x:c r="E203" s="95">
        <x:v>-1.07671601615074</x:v>
      </x:c>
      <x:c r="F203" s="95">
        <x:v>92.9706840390879</x:v>
      </x:c>
      <x:c r="G203" s="95">
        <x:v>1.87268903499838</x:v>
      </x:c>
      <x:c r="H203" s="95">
        <x:v>-0.85124864277959</x:v>
      </x:c>
      <x:c r="I203" s="95">
        <x:v>63.3436407636461</x:v>
      </x:c>
      <x:c r="J203" s="95">
        <x:v>10.2173595008335</x:v>
      </x:c>
      <x:c r="K203" s="95">
        <x:v>-1.77467061037914</x:v>
      </x:c>
      <x:c r="L203" s="95">
        <x:v>99.1741832901265</x:v>
      </x:c>
      <x:c r="M203" s="95">
        <x:v>5.18648490863612</x:v>
      </x:c>
      <x:c r="N203" s="95">
        <x:v>-0.942632054620106</x:v>
      </x:c>
      <x:c r="O203" s="95">
        <x:v>97.9368196592483</x:v>
      </x:c>
      <x:c r="P203" s="95">
        <x:v>4.95954368730509</x:v>
      </x:c>
      <x:c r="Q203" s="95">
        <x:v>-0.920522347429225</x:v>
      </x:c>
      <x:c r="R203" s="95">
        <x:v>187.839940873501</x:v>
      </x:c>
      <x:c r="S203" s="95">
        <x:v>13.7899036202359</x:v>
      </x:c>
      <x:c r="T203" s="95">
        <x:v>-2.52694719780437</x:v>
      </x:c>
      <x:c r="U203" s="95">
        <x:v>-9.13913030002671</x:v>
      </x:c>
      <x:c r="V203" s="95">
        <x:v>-2.66293626065429</x:v>
      </x:c>
      <x:c r="W203" s="95">
        <x:v>7.95511038947379</x:v>
      </x:c>
      <x:c r="X203" s="123">
        <x:v>135.928587311367</x:v>
      </x:c>
      <x:c r="Y203" s="96">
        <x:f t="shared" si="30"/>
        <x:v>-5.77333654497599</x:v>
      </x:c>
      <x:c r="Z203" s="124">
        <x:v>18.655418048124</x:v>
      </x:c>
      <x:c r="AA203" s="95">
        <x:f t="shared" si="31"/>
        <x:v>-0.116534812723597</x:v>
      </x:c>
      <x:c r="AB203" s="124">
        <x:v>-9.09268171684658</x:v>
      </x:c>
      <x:c r="AC203" s="123">
        <x:v>-176.43045106614</x:v>
      </x:c>
      <x:c r="AD203" s="96">
        <x:f t="shared" si="32"/>
        <x:v>-7.01443700556101</x:v>
      </x:c>
      <x:c r="AE203" s="124">
        <x:v>16.4281259232512</x:v>
      </x:c>
      <x:c r="AF203" s="95">
        <x:f t="shared" si="33"/>
        <x:v>0.0902734464761004</x:v>
      </x:c>
      <x:c r="AG203" s="125">
        <x:v>-1.56914073177185</x:v>
      </x:c>
      <x:c r="AH203" s="124">
        <x:v>14.2632045432164</x:v>
      </x:c>
      <x:c r="AI203" s="95">
        <x:f t="shared" si="34"/>
        <x:v>1.0767160161508</x:v>
      </x:c>
      <x:c r="AJ203" s="127">
        <x:v>60.1353724998849</x:v>
      </x:c>
    </x:row>
    <x:row r="204">
      <x:c r="A204" s="114"/>
      <x:c r="B204" s="114" t="s">
        <x:v>71</x:v>
      </x:c>
      <x:c r="C204" s="105">
        <x:v>92.5591470814683</x:v>
      </x:c>
      <x:c r="D204" s="105">
        <x:v>1.46187207540381</x:v>
      </x:c>
      <x:c r="E204" s="105">
        <x:v>-1.25667158199684</x:v>
      </x:c>
      <x:c r="F204" s="105">
        <x:v>94.8886014504338</x:v>
      </x:c>
      <x:c r="G204" s="105">
        <x:v>1.76515488871054</x:v>
      </x:c>
      <x:c r="H204" s="105">
        <x:v>-0.792070574214832</x:v>
      </x:c>
      <x:c r="I204" s="105">
        <x:v>72.0731083844581</x:v>
      </x:c>
      <x:c r="J204" s="105">
        <x:v>1.69489355843689</x:v>
      </x:c>
      <x:c r="K204" s="105">
        <x:v>-5.34253578732107</x:v>
      </x:c>
      <x:c r="L204" s="105">
        <x:v>87.0568475994434</x:v>
      </x:c>
      <x:c r="M204" s="105">
        <x:v>-9.78511157609556</x:v>
      </x:c>
      <x:c r="N204" s="105">
        <x:v>-0.74422602653933</x:v>
      </x:c>
      <x:c r="O204" s="105">
        <x:v>86.2075876557231</x:v>
      </x:c>
      <x:c r="P204" s="105">
        <x:v>-10.0150315552347</x:v>
      </x:c>
      <x:c r="Q204" s="105">
        <x:v>-0.719395286839009</x:v>
      </x:c>
      <x:c r="R204" s="105">
        <x:v>189.462498248669</x:v>
      </x:c>
      <x:c r="S204" s="105">
        <x:v>29.3436318779131</x:v>
      </x:c>
      <x:c r="T204" s="105">
        <x:v>-3.73837178122209</x:v>
      </x:c>
      <x:c r="U204" s="105">
        <x:v>-18.8794312180425</x:v>
      </x:c>
      <x:c r="V204" s="105">
        <x:v>-13.7161033061015</x:v>
      </x:c>
      <x:c r="W204" s="105">
        <x:v>8.59469827016524</x:v>
      </x:c>
      <x:c r="X204" s="128">
        <x:v>114.81276508852</x:v>
      </x:c>
      <x:c r="Y204" s="106">
        <x:f t="shared" si="30"/>
        <x:v>-3.221985531162</x:v>
      </x:c>
      <x:c r="Z204" s="129">
        <x:v>14.6977071942164</x:v>
      </x:c>
      <x:c r="AA204" s="105">
        <x:f t="shared" si="31"/>
        <x:v>0.00521981965520091</x:v>
      </x:c>
      <x:c r="AB204" s="129">
        <x:v>-20.7729667305551</x:v>
      </x:c>
      <x:c r="AC204" s="128">
        <x:v>-351.687531302352</x:v>
      </x:c>
      <x:c r="AD204" s="106">
        <x:f t="shared" si="32"/>
        <x:v>-4.55622772502397</x:v>
      </x:c>
      <x:c r="AE204" s="129">
        <x:v>11.5971343190093</x:v>
      </x:c>
      <x:c r="AF204" s="105">
        <x:f t="shared" si="33"/>
        <x:v>0.0626378358627999</x:v>
      </x:c>
      <x:c r="AG204" s="130">
        <x:v>-1.61458598891303</x:v>
      </x:c>
      <x:c r="AH204" s="129">
        <x:v>7.44085291853167</x:v>
      </x:c>
      <x:c r="AI204" s="105">
        <x:f t="shared" si="34"/>
        <x:v>1.25667158199685</x:v>
      </x:c>
      <x:c r="AJ204" s="132">
        <x:v>67.2383858051561</x:v>
      </x:c>
    </x:row>
    <x:row r="205">
      <x:c r="A205" s="114"/>
      <x:c r="B205" s="114" t="s">
        <x:v>72</x:v>
      </x:c>
      <x:c r="C205" s="105">
        <x:v>93.9934303144064</x:v>
      </x:c>
      <x:c r="D205" s="105">
        <x:v>18.9463514715249</x:v>
      </x:c>
      <x:c r="E205" s="105">
        <x:v>-0.969810730486476</x:v>
      </x:c>
      <x:c r="F205" s="105">
        <x:v>94.0564750701434</x:v>
      </x:c>
      <x:c r="G205" s="105">
        <x:v>19.2680875220496</x:v>
      </x:c>
      <x:c r="H205" s="105">
        <x:v>-0.906072228371391</x:v>
      </x:c>
      <x:c r="I205" s="105">
        <x:v>93.5784479837343</x:v>
      </x:c>
      <x:c r="J205" s="105">
        <x:v>9.20870008457466</x:v>
      </x:c>
      <x:c r="K205" s="105">
        <x:v>-1.38935953913928</x:v>
      </x:c>
      <x:c r="L205" s="105">
        <x:v>90.8979932186377</x:v>
      </x:c>
      <x:c r="M205" s="105">
        <x:v>-11.1192829286082</x:v>
      </x:c>
      <x:c r="N205" s="105">
        <x:v>-0.423204322167736</x:v>
      </x:c>
      <x:c r="O205" s="105">
        <x:v>89.7006643859235</x:v>
      </x:c>
      <x:c r="P205" s="105">
        <x:v>-11.4553821839238</x:v>
      </x:c>
      <x:c r="Q205" s="105">
        <x:v>-0.366774062959296</x:v>
      </x:c>
      <x:c r="R205" s="105">
        <x:v>227.802448969254</x:v>
      </x:c>
      <x:c r="S205" s="105">
        <x:v>29.7358675772467</x:v>
      </x:c>
      <x:c r="T205" s="105">
        <x:v>-6.87552862416196</x:v>
      </x:c>
      <x:c r="U205" s="105">
        <x:v>-13.2103654037589</x:v>
      </x:c>
      <x:c r="V205" s="105">
        <x:v>-10.2865399263437</x:v>
      </x:c>
      <x:c r="W205" s="105">
        <x:v>6.76407512086393</x:v>
      </x:c>
      <x:c r="X205" s="128">
        <x:v>117.764632958565</x:v>
      </x:c>
      <x:c r="Y205" s="106">
        <x:f t="shared" si="30"/>
        <x:v>-0.265765997557992</x:v>
      </x:c>
      <x:c r="Z205" s="129">
        <x:v>11.2712565082345</x:v>
      </x:c>
      <x:c r="AA205" s="105">
        <x:f t="shared" si="31"/>
        <x:v>-0.187705302674798</x:v>
      </x:c>
      <x:c r="AB205" s="129">
        <x:v>-15.8342573187187</x:v>
      </x:c>
      <x:c r="AC205" s="128">
        <x:v>-235.522763262703</x:v>
      </x:c>
      <x:c r="AD205" s="106">
        <x:f t="shared" si="32"/>
        <x:v>9.39044404806501</x:v>
      </x:c>
      <x:c r="AE205" s="129">
        <x:v>13.1930012737146</x:v>
      </x:c>
      <x:c r="AF205" s="105">
        <x:f t="shared" si="33"/>
        <x:v>0.4513865611942</x:v>
      </x:c>
      <x:c r="AG205" s="130">
        <x:v>-1.07132945813297</x:v>
      </x:c>
      <x:c r="AH205" s="129">
        <x:v>6.00656968559362</x:v>
      </x:c>
      <x:c r="AI205" s="105">
        <x:f t="shared" si="34"/>
        <x:v>0.96981073048647</x:v>
      </x:c>
      <x:c r="AJ205" s="132">
        <x:v>81.0848437790179</x:v>
      </x:c>
    </x:row>
    <x:row r="206">
      <x:c r="A206" s="114"/>
      <x:c r="B206" s="114" t="s">
        <x:v>73</x:v>
      </x:c>
      <x:c r="C206" s="109">
        <x:v>88.2610855526037</x:v>
      </x:c>
      <x:c r="D206" s="109">
        <x:v>0.335808992386655</x:v>
      </x:c>
      <x:c r="E206" s="109">
        <x:v>-1.15769239076439</x:v>
      </x:c>
      <x:c r="F206" s="109">
        <x:v>91.319139596137</x:v>
      </x:c>
      <x:c r="G206" s="109">
        <x:v>0.365693773815357</x:v>
      </x:c>
      <x:c r="H206" s="109">
        <x:v>-0.260645302897278</x:v>
      </x:c>
      <x:c r="I206" s="109">
        <x:v>76.9465028931073</x:v>
      </x:c>
      <x:c r="J206" s="109">
        <x:v>-0.838838609048365</x:v>
      </x:c>
      <x:c r="K206" s="109">
        <x:v>-4.47670287280479</x:v>
      </x:c>
      <x:c r="L206" s="109">
        <x:v>94.9579391201948</x:v>
      </x:c>
      <x:c r="M206" s="109">
        <x:v>-12.4652597086884</x:v>
      </x:c>
      <x:c r="N206" s="109">
        <x:v>-0.834617052894904</x:v>
      </x:c>
      <x:c r="O206" s="109">
        <x:v>93.3582578213318</x:v>
      </x:c>
      <x:c r="P206" s="109">
        <x:v>-12.1623752469203</x:v>
      </x:c>
      <x:c r="Q206" s="109">
        <x:v>-0.786440837235125</x:v>
      </x:c>
      <x:c r="R206" s="109">
        <x:v>192.173920598288</x:v>
      </x:c>
      <x:c r="S206" s="109">
        <x:v>11.8467528844127</x:v>
      </x:c>
      <x:c r="T206" s="109">
        <x:v>-3.76238653585104</x:v>
      </x:c>
      <x:c r="U206" s="109">
        <x:v>-12.593384186499</x:v>
      </x:c>
      <x:c r="V206" s="109">
        <x:v>-6.86310518390165</x:v>
      </x:c>
      <x:c r="W206" s="109">
        <x:v>10.3891341942487</x:v>
      </x:c>
      <x:c r="X206" s="133">
        <x:v>159.003992135471</x:v>
      </x:c>
      <x:c r="Y206" s="110">
        <x:f t="shared" si="30"/>
        <x:v>-5.323321893323</x:v>
      </x:c>
      <x:c r="Z206" s="134">
        <x:v>15.2897470787706</x:v>
      </x:c>
      <x:c r="AA206" s="109">
        <x:f t="shared" si="31"/>
        <x:v>-0.0129592431802017</x:v>
      </x:c>
      <x:c r="AB206" s="134">
        <x:v>-16.083189708319</x:v>
      </x:c>
      <x:c r="AC206" s="133">
        <x:v>-326.3719666829</x:v>
      </x:c>
      <x:c r="AD206" s="110">
        <x:f t="shared" si="32"/>
        <x:v>22.453833190894</x:v>
      </x:c>
      <x:c r="AE206" s="134">
        <x:v>11.5315665565131</x:v>
      </x:c>
      <x:c r="AF206" s="109">
        <x:f t="shared" si="33"/>
        <x:v>1.0065012203287</x:v>
      </x:c>
      <x:c r="AG206" s="135">
        <x:v>-1.28606516903535</x:v>
      </x:c>
      <x:c r="AH206" s="134">
        <x:v>11.7389144473963</x:v>
      </x:c>
      <x:c r="AI206" s="109">
        <x:f t="shared" si="34"/>
        <x:v>1.1576923907644</x:v>
      </x:c>
      <x:c r="AJ206" s="137">
        <x:v>47.2630855571297</x:v>
      </x:c>
    </x:row>
    <x:row r="207">
      <x:c r="A207" s="115" t="s">
        <x:v>74</x:v>
      </x:c>
      <x:c r="B207" s="115" t="s">
        <x:v>75</x:v>
      </x:c>
      <x:c r="C207" s="105">
        <x:v>91.001204178826</x:v>
      </x:c>
      <x:c r="D207" s="105">
        <x:v>-0.356585941022014</x:v>
      </x:c>
      <x:c r="E207" s="105">
        <x:v>-1.22153635860662</x:v>
      </x:c>
      <x:c r="F207" s="105">
        <x:v>93.5185549049659</x:v>
      </x:c>
      <x:c r="G207" s="105">
        <x:v>1.09785764253983</x:v>
      </x:c>
      <x:c r="H207" s="105">
        <x:v>-1.01387196919086</x:v>
      </x:c>
      <x:c r="I207" s="105">
        <x:v>78.8672812223766</x:v>
      </x:c>
      <x:c r="J207" s="105">
        <x:v>-5.08333606157405</x:v>
      </x:c>
      <x:c r="K207" s="105">
        <x:v>-2.22250284126784</x:v>
      </x:c>
      <x:c r="L207" s="105">
        <x:v>101.189693925909</x:v>
      </x:c>
      <x:c r="M207" s="105">
        <x:v>-2.24148090102606</x:v>
      </x:c>
      <x:c r="N207" s="105">
        <x:v>-0.689593938600455</x:v>
      </x:c>
      <x:c r="O207" s="105">
        <x:v>99.7618784503369</x:v>
      </x:c>
      <x:c r="P207" s="105">
        <x:v>-2.84281991560427</x:v>
      </x:c>
      <x:c r="Q207" s="105">
        <x:v>-0.663327662787727</x:v>
      </x:c>
      <x:c r="R207" s="105">
        <x:v>210.402771792161</x:v>
      </x:c>
      <x:c r="S207" s="105">
        <x:v>47.9997511558693</x:v>
      </x:c>
      <x:c r="T207" s="105">
        <x:v>-2.69869166493031</x:v>
      </x:c>
      <x:c r="U207" s="105">
        <x:v>-5.19328930695432</x:v>
      </x:c>
      <x:c r="V207" s="105">
        <x:v>-0.444068826303312</x:v>
      </x:c>
      <x:c r="W207" s="105">
        <x:v>9.02534496163713</x:v>
      </x:c>
      <x:c r="X207" s="128">
        <x:v>145.590903075106</x:v>
      </x:c>
      <x:c r="Y207" s="96">
        <x:f t="shared" si="30"/>
        <x:v>-1.462705356958</x:v>
      </x:c>
      <x:c r="Z207" s="129">
        <x:v>13.0864947547706</x:v>
      </x:c>
      <x:c r="AA207" s="95">
        <x:f t="shared" si="31"/>
        <x:v>0.128011803122201</x:v>
      </x:c>
      <x:c r="AB207" s="129">
        <x:v>-8.55926370744397</x:v>
      </x:c>
      <x:c r="AC207" s="128">
        <x:v>-175.971179966086</x:v>
      </x:c>
      <x:c r="AD207" s="96">
        <x:f t="shared" si="32"/>
        <x:v>-9.37880914238599</x:v>
      </x:c>
      <x:c r="AE207" s="129">
        <x:v>10.2680653945042</x:v>
      </x:c>
      <x:c r="AF207" s="95">
        <x:f t="shared" si="33"/>
        <x:v>0.1703207888999</x:v>
      </x:c>
      <x:c r="AG207" s="125">
        <x:v>-1.08923071483057</x:v>
      </x:c>
      <x:c r="AH207" s="129">
        <x:v>8.99879582117402</x:v>
      </x:c>
      <x:c r="AI207" s="95">
        <x:f t="shared" si="34"/>
        <x:v>1.22153635860662</x:v>
      </x:c>
      <x:c r="AJ207" s="132">
        <x:v>46.7467984453285</x:v>
      </x:c>
    </x:row>
    <x:row r="208">
      <x:c r="A208" s="114"/>
      <x:c r="B208" s="114" t="s">
        <x:v>76</x:v>
      </x:c>
      <x:c r="C208" s="105">
        <x:v>89.428176158635</x:v>
      </x:c>
      <x:c r="D208" s="105">
        <x:v>4.00798664263462</x:v>
      </x:c>
      <x:c r="E208" s="105">
        <x:v>-1.07293828299132</x:v>
      </x:c>
      <x:c r="F208" s="105">
        <x:v>91.3145268512631</x:v>
      </x:c>
      <x:c r="G208" s="105">
        <x:v>3.01602693553747</x:v>
      </x:c>
      <x:c r="H208" s="105">
        <x:v>-1.00198470046439</x:v>
      </x:c>
      <x:c r="I208" s="105">
        <x:v>81.9881440948472</x:v>
      </x:c>
      <x:c r="J208" s="105">
        <x:v>5.5428675214666</x:v>
      </x:c>
      <x:c r="K208" s="105">
        <x:v>-1.35278917768659</x:v>
      </x:c>
      <x:c r="L208" s="105">
        <x:v>104.319862785302</x:v>
      </x:c>
      <x:c r="M208" s="105">
        <x:v>13.2800949054167</x:v>
      </x:c>
      <x:c r="N208" s="105">
        <x:v>0.391189195091875</x:v>
      </x:c>
      <x:c r="O208" s="105">
        <x:v>102.467498852842</x:v>
      </x:c>
      <x:c r="P208" s="105">
        <x:v>13.6100677939389</x:v>
      </x:c>
      <x:c r="Q208" s="105">
        <x:v>0.396963213768631</x:v>
      </x:c>
      <x:c r="R208" s="105">
        <x:v>194.730273545752</x:v>
      </x:c>
      <x:c r="S208" s="105">
        <x:v>23.4929816690192</x:v>
      </x:c>
      <x:c r="T208" s="105">
        <x:v>0.109370168519352</x:v>
      </x:c>
      <x:c r="U208" s="105">
        <x:v>4.86440595464308</x:v>
      </x:c>
      <x:c r="V208" s="105">
        <x:v>2.18219392064487</x:v>
      </x:c>
      <x:c r="W208" s="105">
        <x:v>14.8032899669783</x:v>
      </x:c>
      <x:c r="X208" s="128">
        <x:v>196.524645813344</x:v>
      </x:c>
      <x:c r="Y208" s="106">
        <x:f t="shared" si="30"/>
        <x:v>5.47370313577198</x:v>
      </x:c>
      <x:c r="Z208" s="129">
        <x:v>11.6693566981785</x:v>
      </x:c>
      <x:c r="AA208" s="105">
        <x:f t="shared" si="31"/>
        <x:v>0.1583275689801</x:v>
      </x:c>
      <x:c r="AB208" s="129">
        <x:v>-11.3135347999128</x:v>
      </x:c>
      <x:c r="AC208" s="128">
        <x:v>-193.56753928512</x:v>
      </x:c>
      <x:c r="AD208" s="106">
        <x:f t="shared" si="32"/>
        <x:v>-1.06770845601301</x:v>
      </x:c>
      <x:c r="AE208" s="129">
        <x:v>9.05464606871109</x:v>
      </x:c>
      <x:c r="AF208" s="105">
        <x:f t="shared" si="33"/>
        <x:v>-0.00768580431942034</x:v>
      </x:c>
      <x:c r="AG208" s="130">
        <x:v>-1.63961158398841</x:v>
      </x:c>
      <x:c r="AH208" s="129">
        <x:v>10.571823841365</x:v>
      </x:c>
      <x:c r="AI208" s="105">
        <x:f t="shared" si="34"/>
        <x:v>1.07293828299132</x:v>
      </x:c>
      <x:c r="AJ208" s="132">
        <x:v>39.7243188112686</x:v>
      </x:c>
    </x:row>
    <x:row r="209">
      <x:c r="A209" s="114"/>
      <x:c r="B209" s="114" t="s">
        <x:v>77</x:v>
      </x:c>
      <x:c r="C209" s="105">
        <x:v>89.8106070556096</x:v>
      </x:c>
      <x:c r="D209" s="105">
        <x:v>3.47949846105012</x:v>
      </x:c>
      <x:c r="E209" s="105">
        <x:v>-3.29401875541779</x:v>
      </x:c>
      <x:c r="F209" s="105">
        <x:v>91.248871150989</x:v>
      </x:c>
      <x:c r="G209" s="105">
        <x:v>4.79042162505483</x:v>
      </x:c>
      <x:c r="H209" s="105">
        <x:v>-3.18116934191743</x:v>
      </x:c>
      <x:c r="I209" s="105">
        <x:v>76.6167824692678</x:v>
      </x:c>
      <x:c r="J209" s="105">
        <x:v>-8.90510305261775</x:v>
      </x:c>
      <x:c r="K209" s="105">
        <x:v>-4.3292357028327</x:v>
      </x:c>
      <x:c r="L209" s="105">
        <x:v>102.67192898691</x:v>
      </x:c>
      <x:c r="M209" s="105">
        <x:v>1.28673723622683</x:v>
      </x:c>
      <x:c r="N209" s="105">
        <x:v>1.02686969824208</x:v>
      </x:c>
      <x:c r="O209" s="105">
        <x:v>102.04292329086</x:v>
      </x:c>
      <x:c r="P209" s="105">
        <x:v>1.60352975076877</x:v>
      </x:c>
      <x:c r="Q209" s="105">
        <x:v>1.01699505098932</x:v>
      </x:c>
      <x:c r="R209" s="105">
        <x:v>189.739539898244</x:v>
      </x:c>
      <x:c r="S209" s="105">
        <x:v>-8.63220151882344</x:v>
      </x:c>
      <x:c r="T209" s="105">
        <x:v>2.39372845689747</x:v>
      </x:c>
      <x:c r="U209" s="105">
        <x:v>9.13087183459089</x:v>
      </x:c>
      <x:c r="V209" s="105">
        <x:v>1.9904915549926</x:v>
      </x:c>
      <x:c r="W209" s="105">
        <x:v>10.9707875799473</x:v>
      </x:c>
      <x:c r="X209" s="128">
        <x:v>214.279994201838</x:v>
      </x:c>
      <x:c r="Y209" s="106">
        <x:f t="shared" si="30"/>
        <x:v>23.976998576224</x:v>
      </x:c>
      <x:c r="Z209" s="129">
        <x:v>15.1488087420211</x:v>
      </x:c>
      <x:c r="AA209" s="105">
        <x:f t="shared" si="31"/>
        <x:v>0.175996217394799</x:v>
      </x:c>
      <x:c r="AB209" s="129">
        <x:v>-6.95090817818722</x:v>
      </x:c>
      <x:c r="AC209" s="128">
        <x:v>-163.763299152269</x:v>
      </x:c>
      <x:c r="AD209" s="106">
        <x:f t="shared" si="32"/>
        <x:v>-4.25181951265</x:v>
      </x:c>
      <x:c r="AE209" s="129">
        <x:v>12.5587748561822</x:v>
      </x:c>
      <x:c r="AF209" s="105">
        <x:f t="shared" si="33"/>
        <x:v>-0.131340460742299</x:v>
      </x:c>
      <x:c r="AG209" s="130">
        <x:v>-2.08829261335706</x:v>
      </x:c>
      <x:c r="AH209" s="129">
        <x:v>10.1893929443904</x:v>
      </x:c>
      <x:c r="AI209" s="105">
        <x:f t="shared" si="34"/>
        <x:v>3.29401875541774</x:v>
      </x:c>
      <x:c r="AJ209" s="132">
        <x:v>95.8849752951792</x:v>
      </x:c>
    </x:row>
    <x:row r="210">
      <x:c r="A210" s="116"/>
      <x:c r="B210" s="138" t="s">
        <x:v>78</x:v>
      </x:c>
      <x:c r="C210" s="105">
        <x:v>85.1128789507633</x:v>
      </x:c>
      <x:c r="D210" s="105">
        <x:v>-4.67047900098463</x:v>
      </x:c>
      <x:c r="E210" s="105">
        <x:v>-1.22124274349602</x:v>
      </x:c>
      <x:c r="F210" s="105">
        <x:v>87.408914179777</x:v>
      </x:c>
      <x:c r="G210" s="105">
        <x:v>-3.76273006045927</x:v>
      </x:c>
      <x:c r="H210" s="105">
        <x:v>-0.767309524422588</x:v>
      </x:c>
      <x:c r="I210" s="105">
        <x:v>73.4914635735697</x:v>
      </x:c>
      <x:c r="J210" s="105">
        <x:v>-0.990614690159375</x:v>
      </x:c>
      <x:c r="K210" s="105">
        <x:v>-3.51883226899518</x:v>
      </x:c>
      <x:c r="L210" s="105">
        <x:v>103.007364567564</x:v>
      </x:c>
      <x:c r="M210" s="105">
        <x:v>7.44301682126026</x:v>
      </x:c>
      <x:c r="N210" s="105">
        <x:v>-1.40126259720588</x:v>
      </x:c>
      <x:c r="O210" s="105">
        <x:v>101.493250002358</x:v>
      </x:c>
      <x:c r="P210" s="105">
        <x:v>6.65225969128432</x:v>
      </x:c>
      <x:c r="Q210" s="105">
        <x:v>-1.35736647429716</x:v>
      </x:c>
      <x:c r="R210" s="105">
        <x:v>204.754929839152</x:v>
      </x:c>
      <x:c r="S210" s="105">
        <x:v>29.513943020403</x:v>
      </x:c>
      <x:c r="T210" s="105">
        <x:v>-4.35105499301227</x:v>
      </x:c>
      <x:c r="U210" s="105">
        <x:v>-8.19120598378672</x:v>
      </x:c>
      <x:c r="V210" s="105">
        <x:v>1.4713674383068</x:v>
      </x:c>
      <x:c r="W210" s="105">
        <x:v>10.8234984705978</x:v>
      </x:c>
      <x:c r="X210" s="128">
        <x:v>165.252668792608</x:v>
      </x:c>
      <x:c r="Y210" s="110">
        <x:f t="shared" si="30"/>
        <x:v>-17.476078040417</x:v>
      </x:c>
      <x:c r="Z210" s="129">
        <x:v>11.8082132874651</x:v>
      </x:c>
      <x:c r="AA210" s="109">
        <x:f t="shared" si="31"/>
        <x:v>0.180606321221299</x:v>
      </x:c>
      <x:c r="AB210" s="129">
        <x:v>-7.13628119720902</x:v>
      </x:c>
      <x:c r="AC210" s="128">
        <x:v>-103.063829071822</x:v>
      </x:c>
      <x:c r="AD210" s="110">
        <x:f t="shared" si="32"/>
        <x:v>-2.38843860623</x:v>
      </x:c>
      <x:c r="AE210" s="129">
        <x:v>12.4833369167921</x:v>
      </x:c>
      <x:c r="AF210" s="109">
        <x:f t="shared" si="33"/>
        <x:v>0.0795527843475003</x:v>
      </x:c>
      <x:c r="AG210" s="135">
        <x:v>-2.3841272366849</x:v>
      </x:c>
      <x:c r="AH210" s="129">
        <x:v>14.8871210492367</x:v>
      </x:c>
      <x:c r="AI210" s="109">
        <x:f t="shared" si="34"/>
        <x:v>1.221242743496</x:v>
      </x:c>
      <x:c r="AJ210" s="132">
        <x:v>46.114590450751</x:v>
      </x:c>
    </x:row>
    <x:row r="211">
      <x:c r="A211" s="115" t="s">
        <x:v>79</x:v>
      </x:c>
      <x:c r="B211" s="115" t="s">
        <x:v>80</x:v>
      </x:c>
      <x:c r="C211" s="95">
        <x:v>85.0490774385352</x:v>
      </x:c>
      <x:c r="D211" s="95">
        <x:v>-1.69480319626486</x:v>
      </x:c>
      <x:c r="E211" s="95">
        <x:v>-0.970931055636826</x:v>
      </x:c>
      <x:c r="F211" s="95">
        <x:v>83.3274478330658</x:v>
      </x:c>
      <x:c r="G211" s="95">
        <x:v>-3.81803587385434</x:v>
      </x:c>
      <x:c r="H211" s="95">
        <x:v>-1.01605136436597</x:v>
      </x:c>
      <x:c r="I211" s="95">
        <x:v>89.823717948718</x:v>
      </x:c>
      <x:c r="J211" s="95">
        <x:v>4.78023968784839</x:v>
      </x:c>
      <x:c r="K211" s="95">
        <x:v>-0.845797720797714</x:v>
      </x:c>
      <x:c r="L211" s="95">
        <x:v>98.3075256562322</x:v>
      </x:c>
      <x:c r="M211" s="95">
        <x:v>-0.362432029356159</x:v>
      </x:c>
      <x:c r="N211" s="95">
        <x:v>-0.937481518655722</x:v>
      </x:c>
      <x:c r="O211" s="95">
        <x:v>96.8118768353118</x:v>
      </x:c>
      <x:c r="P211" s="95">
        <x:v>-1.34396255154334</x:v>
      </x:c>
      <x:c r="Q211" s="95">
        <x:v>-0.813002643198735</x:v>
      </x:c>
      <x:c r="R211" s="95">
        <x:v>180.021055755157</x:v>
      </x:c>
      <x:c r="S211" s="95">
        <x:v>58.0825653444294</x:v>
      </x:c>
      <x:c r="T211" s="95">
        <x:v>-7.73828140834776</x:v>
      </x:c>
      <x:c r="U211" s="95">
        <x:v>-10.8313594307213</x:v>
      </x:c>
      <x:c r="V211" s="95">
        <x:v>-4.45328237719266</x:v>
      </x:c>
      <x:c r="W211" s="95">
        <x:v>9.60050247245366</x:v>
      </x:c>
      <x:c r="X211" s="123">
        <x:v>229.074947415826</x:v>
      </x:c>
      <x:c r="Y211" s="96">
        <x:f t="shared" si="30"/>
        <x:v>-11.938750213589</x:v>
      </x:c>
      <x:c r="Z211" s="124">
        <x:v>8.76669340757869</x:v>
      </x:c>
      <x:c r="AA211" s="95">
        <x:f t="shared" si="31"/>
        <x:v>-0.18522014062574</x:v>
      </x:c>
      <x:c r="AB211" s="124">
        <x:v>-11.6472527430708</x:v>
      </x:c>
      <x:c r="AC211" s="123">
        <x:v>-157.621986877881</x:v>
      </x:c>
      <x:c r="AD211" s="96">
        <x:f t="shared" si="32"/>
        <x:v>7.00599000275099</x:v>
      </x:c>
      <x:c r="AE211" s="124">
        <x:v>15.4570336463593</x:v>
      </x:c>
      <x:c r="AF211" s="95">
        <x:f t="shared" si="33"/>
        <x:v>0.661837572554399</x:v>
      </x:c>
      <x:c r="AG211" s="125">
        <x:v>-1.96693952138894</x:v>
      </x:c>
      <x:c r="AH211" s="124">
        <x:v>14.9509225614648</x:v>
      </x:c>
      <x:c r="AI211" s="95">
        <x:f t="shared" si="34"/>
        <x:v>0.9709310556369</x:v>
      </x:c>
      <x:c r="AJ211" s="127">
        <x:v>38.1857178665667</x:v>
      </x:c>
    </x:row>
    <x:row r="212">
      <x:c r="A212" s="114"/>
      <x:c r="B212" s="114" t="s">
        <x:v>81</x:v>
      </x:c>
      <x:c r="C212" s="105">
        <x:v>88.3080948585693</x:v>
      </x:c>
      <x:c r="D212" s="105">
        <x:v>1.11130316908288</x:v>
      </x:c>
      <x:c r="E212" s="105">
        <x:v>-3.01207536955443</x:v>
      </x:c>
      <x:c r="F212" s="105">
        <x:v>89.9041330204065</x:v>
      </x:c>
      <x:c r="G212" s="105">
        <x:v>-0.436014984600153</x:v>
      </x:c>
      <x:c r="H212" s="105">
        <x:v>-3.30363180715223</x:v>
      </x:c>
      <x:c r="I212" s="105">
        <x:v>83.3610751494976</x:v>
      </x:c>
      <x:c r="J212" s="105">
        <x:v>9.10221759345997</x:v>
      </x:c>
      <x:c r="K212" s="105">
        <x:v>-2.10837802848159</x:v>
      </x:c>
      <x:c r="L212" s="105">
        <x:v>100.725925911421</x:v>
      </x:c>
      <x:c r="M212" s="105">
        <x:v>-1.12213095425246</x:v>
      </x:c>
      <x:c r="N212" s="105">
        <x:v>-0.028030044650218</x:v>
      </x:c>
      <x:c r="O212" s="105">
        <x:v>99.3911363352283</x:v>
      </x:c>
      <x:c r="P212" s="105">
        <x:v>-0.924275057985765</x:v>
      </x:c>
      <x:c r="Q212" s="105">
        <x:v>0.0336441517420754</x:v>
      </x:c>
      <x:c r="R212" s="105">
        <x:v>201.478237248504</x:v>
      </x:c>
      <x:c r="S212" s="105">
        <x:v>7.52406349549333</x:v>
      </x:c>
      <x:c r="T212" s="105">
        <x:v>-4.68330900937035</x:v>
      </x:c>
      <x:c r="U212" s="105">
        <x:v>-0.963530786511257</x:v>
      </x:c>
      <x:c r="V212" s="105">
        <x:v>-0.770234938983849</x:v>
      </x:c>
      <x:c r="W212" s="105">
        <x:v>8.87054189422882</x:v>
      </x:c>
      <x:c r="X212" s="128">
        <x:v>179.84594127544</x:v>
      </x:c>
      <x:c r="Y212" s="106">
        <x:f t="shared" si="30"/>
        <x:v>2.709640602295</x:v>
      </x:c>
      <x:c r="Z212" s="129">
        <x:v>14.7626280094438</x:v>
      </x:c>
      <x:c r="AA212" s="105">
        <x:f t="shared" si="31"/>
        <x:v>-0.0150378201175005</x:v>
      </x:c>
      <x:c r="AB212" s="129">
        <x:v>-8.33767004583287</x:v>
      </x:c>
      <x:c r="AC212" s="128">
        <x:v>-219.683280279455</x:v>
      </x:c>
      <x:c r="AD212" s="106">
        <x:f t="shared" si="32"/>
        <x:v>12.708230656783</x:v>
      </x:c>
      <x:c r="AE212" s="129">
        <x:v>11.3595693168318</x:v>
      </x:c>
      <x:c r="AF212" s="105">
        <x:f t="shared" si="33"/>
        <x:v>0.557903126362801</x:v>
      </x:c>
      <x:c r="AG212" s="130">
        <x:v>-1.46655317646066</x:v>
      </x:c>
      <x:c r="AH212" s="129">
        <x:v>11.6919051414307</x:v>
      </x:c>
      <x:c r="AI212" s="105">
        <x:f t="shared" si="34"/>
        <x:v>3.01207536955443</x:v>
      </x:c>
      <x:c r="AJ212" s="132">
        <x:v>66.8477973540836</x:v>
      </x:c>
    </x:row>
    <x:row r="213">
      <x:c r="A213" s="114"/>
      <x:c r="B213" s="114" t="s">
        <x:v>82</x:v>
      </x:c>
      <x:c r="C213" s="105">
        <x:v>85.8921060354104</x:v>
      </x:c>
      <x:c r="D213" s="105">
        <x:v>-1.08835733707434</x:v>
      </x:c>
      <x:c r="E213" s="105">
        <x:v>-1.49662525677393</x:v>
      </x:c>
      <x:c r="F213" s="105">
        <x:v>91.6021282885013</x:v>
      </x:c>
      <x:c r="G213" s="105">
        <x:v>2.53328934201411</x:v>
      </x:c>
      <x:c r="H213" s="105">
        <x:v>-1.24445758202779</x:v>
      </x:c>
      <x:c r="I213" s="105">
        <x:v>58.5386576040782</x:v>
      </x:c>
      <x:c r="J213" s="105">
        <x:v>-7.40360642446546</x:v>
      </x:c>
      <x:c r="K213" s="105">
        <x:v>-2.70461625601812</x:v>
      </x:c>
      <x:c r="L213" s="105">
        <x:v>90.1880459400133</x:v>
      </x:c>
      <x:c r="M213" s="105">
        <x:v>-7.17660820364364</x:v>
      </x:c>
      <x:c r="N213" s="105">
        <x:v>-0.717137942568509</x:v>
      </x:c>
      <x:c r="O213" s="105">
        <x:v>89.4674186005951</x:v>
      </x:c>
      <x:c r="P213" s="105">
        <x:v>-7.49897291541934</x:v>
      </x:c>
      <x:c r="Q213" s="105">
        <x:v>-0.699456363282303</x:v>
      </x:c>
      <x:c r="R213" s="105">
        <x:v>230.017866363016</x:v>
      </x:c>
      <x:c r="S213" s="105">
        <x:v>42.9449087938995</x:v>
      </x:c>
      <x:c r="T213" s="105">
        <x:v>-4.14805420281077</x:v>
      </x:c>
      <x:c r="U213" s="105">
        <x:v>-15.5580041948539</x:v>
      </x:c>
      <x:c r="V213" s="105">
        <x:v>-10.5808353745141</x:v>
      </x:c>
      <x:c r="W213" s="105">
        <x:v>8.43537040834742</x:v>
      </x:c>
      <x:c r="X213" s="128">
        <x:v>210.94189669394</x:v>
      </x:c>
      <x:c r="Y213" s="106">
        <x:f t="shared" si="30"/>
        <x:v>14.593006432727</x:v>
      </x:c>
      <x:c r="Z213" s="129">
        <x:v>15.0934168052431</x:v>
      </x:c>
      <x:c r="AA213" s="105">
        <x:f t="shared" si="31"/>
        <x:v>-0.0635821187517998</x:v>
      </x:c>
      <x:c r="AB213" s="129">
        <x:v>-18.2689747083299</x:v>
      </x:c>
      <x:c r="AC213" s="128">
        <x:v>-626.594050648223</x:v>
      </x:c>
      <x:c r="AD213" s="106">
        <x:f t="shared" si="32"/>
        <x:v>-41.8449508953969</x:v>
      </x:c>
      <x:c r="AE213" s="129">
        <x:v>11.004597476279</x:v>
      </x:c>
      <x:c r="AF213" s="105">
        <x:f t="shared" si="33"/>
        <x:v>-0.0269001271641987</x:v>
      </x:c>
      <x:c r="AG213" s="130">
        <x:v>-0.765985730595507</x:v>
      </x:c>
      <x:c r="AH213" s="129">
        <x:v>14.1078939645897</x:v>
      </x:c>
      <x:c r="AI213" s="105">
        <x:f t="shared" si="34"/>
        <x:v>1.496625256774</x:v>
      </x:c>
      <x:c r="AJ213" s="132">
        <x:v>36.5019392031548</x:v>
      </x:c>
    </x:row>
    <x:row r="214">
      <x:c r="A214" s="114"/>
      <x:c r="B214" s="114" t="s">
        <x:v>83</x:v>
      </x:c>
      <x:c r="C214" s="105">
        <x:v>84.7544633653569</x:v>
      </x:c>
      <x:c r="D214" s="105">
        <x:v>-3.38037929053421</x:v>
      </x:c>
      <x:c r="E214" s="105">
        <x:v>-0.705067414340499</x:v>
      </x:c>
      <x:c r="F214" s="105">
        <x:v>90.2159262097946</x:v>
      </x:c>
      <x:c r="G214" s="105">
        <x:v>1.00392760057127</x:v>
      </x:c>
      <x:c r="H214" s="105">
        <x:v>-0.547083542564153</x:v>
      </x:c>
      <x:c r="I214" s="105">
        <x:v>65.3856968788078</x:v>
      </x:c>
      <x:c r="J214" s="105">
        <x:v>-15.1661500281793</x:v>
      </x:c>
      <x:c r="K214" s="105">
        <x:v>-1.26534820508013</x:v>
      </x:c>
      <x:c r="L214" s="105">
        <x:v>101.044201310953</x:v>
      </x:c>
      <x:c r="M214" s="105">
        <x:v>-2.98157485158699</x:v>
      </x:c>
      <x:c r="N214" s="105">
        <x:v>-0.884425773541708</x:v>
      </x:c>
      <x:c r="O214" s="105">
        <x:v>100.34662392407</x:v>
      </x:c>
      <x:c r="P214" s="105">
        <x:v>-2.96604154079605</x:v>
      </x:c>
      <x:c r="Q214" s="105">
        <x:v>-0.816163965336329</x:v>
      </x:c>
      <x:c r="R214" s="105">
        <x:v>162.920549855534</x:v>
      </x:c>
      <x:c r="S214" s="105">
        <x:v>7.93860100124276</x:v>
      </x:c>
      <x:c r="T214" s="105">
        <x:v>-6.93936894719442</x:v>
      </x:c>
      <x:c r="U214" s="105">
        <x:v>-6.46856442334593</x:v>
      </x:c>
      <x:c r="V214" s="105">
        <x:v>-0.36385569177495</x:v>
      </x:c>
      <x:c r="W214" s="105">
        <x:v>11.160819612656</x:v>
      </x:c>
      <x:c r="X214" s="128">
        <x:v>272.767929462527</x:v>
      </x:c>
      <x:c r="Y214" s="106">
        <x:f t="shared" si="30"/>
        <x:v>-17.046865172316</x:v>
      </x:c>
      <x:c r="Z214" s="129">
        <x:v>11.3882818620377</x:v>
      </x:c>
      <x:c r="AA214" s="105">
        <x:f t="shared" si="31"/>
        <x:v>0.0515400156682002</x:v>
      </x:c>
      <x:c r="AB214" s="129">
        <x:v>-10.0619153762884</x:v>
      </x:c>
      <x:c r="AC214" s="128">
        <x:v>-244.714848206089</x:v>
      </x:c>
      <x:c r="AD214" s="106">
        <x:f t="shared" si="32"/>
        <x:v>9.92744609854702</x:v>
      </x:c>
      <x:c r="AE214" s="129">
        <x:v>11.4439450789593</x:v>
      </x:c>
      <x:c r="AF214" s="105">
        <x:f t="shared" si="33"/>
        <x:v>0.5483857667093</x:v>
      </x:c>
      <x:c r="AG214" s="130">
        <x:v>-1.4524023923855</x:v>
      </x:c>
      <x:c r="AH214" s="129">
        <x:v>15.2455366346431</x:v>
      </x:c>
      <x:c r="AI214" s="105">
        <x:f t="shared" si="34"/>
        <x:v>0.705067414340501</x:v>
      </x:c>
      <x:c r="AJ214" s="132">
        <x:v>44.6469588892495</x:v>
      </x:c>
    </x:row>
    <x:row r="215">
      <x:c r="A215" s="116"/>
      <x:c r="B215" s="116" t="s">
        <x:v>84</x:v>
      </x:c>
      <x:c r="C215" s="109">
        <x:v>87.2312113520223</x:v>
      </x:c>
      <x:c r="D215" s="109">
        <x:v>-0.394946138466568</x:v>
      </x:c>
      <x:c r="E215" s="109">
        <x:v>-2.53161726062016</x:v>
      </x:c>
      <x:c r="F215" s="109">
        <x:v>90.9841537032737</x:v>
      </x:c>
      <x:c r="G215" s="109">
        <x:v>-0.397750870078073</x:v>
      </x:c>
      <x:c r="H215" s="109">
        <x:v>-1.09269793359648</x:v>
      </x:c>
      <x:c r="I215" s="109">
        <x:v>74.6259199688064</x:v>
      </x:c>
      <x:c r="J215" s="109">
        <x:v>-3.09149972301919</x:v>
      </x:c>
      <x:c r="K215" s="109">
        <x:v>-7.36462445776673</x:v>
      </x:c>
      <x:c r="L215" s="109">
        <x:v>105.9105694457</x:v>
      </x:c>
      <x:c r="M215" s="109">
        <x:v>6.13311973588611</x:v>
      </x:c>
      <x:c r="N215" s="109">
        <x:v>-1.02828959998726</x:v>
      </x:c>
      <x:c r="O215" s="109">
        <x:v>102.995779764311</x:v>
      </x:c>
      <x:c r="P215" s="109">
        <x:v>6.08289864851846</x:v>
      </x:c>
      <x:c r="Q215" s="109">
        <x:v>-0.919371530690238</x:v>
      </x:c>
      <x:c r="R215" s="109">
        <x:v>202.909415209608</x:v>
      </x:c>
      <x:c r="S215" s="109">
        <x:v>30.6040451974655</x:v>
      </x:c>
      <x:c r="T215" s="109">
        <x:v>-4.65288285009584</x:v>
      </x:c>
      <x:c r="U215" s="109">
        <x:v>-4.26390729207313</x:v>
      </x:c>
      <x:c r="V215" s="109">
        <x:v>2.71707996291017</x:v>
      </x:c>
      <x:c r="W215" s="109">
        <x:v>12.4892431409897</x:v>
      </x:c>
      <x:c r="X215" s="133">
        <x:v>124.755409427366</x:v>
      </x:c>
      <x:c r="Y215" s="110">
        <x:f t="shared" si="30"/>
        <x:v>-13.632307254869</x:v>
      </x:c>
      <x:c r="Z215" s="134">
        <x:v>12.9857205157164</x:v>
      </x:c>
      <x:c r="AA215" s="109">
        <x:f t="shared" si="31"/>
        <x:v>0.176676469601601</x:v>
      </x:c>
      <x:c r="AB215" s="134">
        <x:v>-8.45588360715458</x:v>
      </x:c>
      <x:c r="AC215" s="133">
        <x:v>-141.238936138373</x:v>
      </x:c>
      <x:c r="AD215" s="110">
        <x:f t="shared" si="32"/>
        <x:v>8.99216242575602</x:v>
      </x:c>
      <x:c r="AE215" s="134">
        <x:v>7.76593722394302</x:v>
      </x:c>
      <x:c r="AF215" s="109">
        <x:f t="shared" si="33"/>
        <x:v>0.0413736036408796</x:v>
      </x:c>
      <x:c r="AG215" s="135">
        <x:v>-1.56935896126864</x:v>
      </x:c>
      <x:c r="AH215" s="134">
        <x:v>12.7687886479777</x:v>
      </x:c>
      <x:c r="AI215" s="109">
        <x:f t="shared" si="34"/>
        <x:v>2.5316172606201</x:v>
      </x:c>
      <x:c r="AJ215" s="137">
        <x:v>39.5909425240389</x:v>
      </x:c>
    </x:row>
    <x:row r="218">
      <x:c r="A218" s="78">
        <x:v>45536</x:v>
      </x:c>
      <x:c r="B218" s="79"/>
      <x:c r="C218" s="80" t="s">
        <x:v>28</x:v>
      </x:c>
      <x:c r="D218" s="80"/>
      <x:c r="E218" s="80"/>
      <x:c r="F218" s="80"/>
      <x:c r="G218" s="80"/>
      <x:c r="H218" s="80"/>
      <x:c r="I218" s="80"/>
      <x:c r="J218" s="80"/>
      <x:c r="K218" s="80"/>
      <x:c r="L218" s="80" t="s">
        <x:v>29</x:v>
      </x:c>
      <x:c r="M218" s="80"/>
      <x:c r="N218" s="80"/>
      <x:c r="O218" s="80"/>
      <x:c r="P218" s="80"/>
      <x:c r="Q218" s="80"/>
      <x:c r="R218" s="80"/>
      <x:c r="S218" s="80"/>
      <x:c r="T218" s="80"/>
      <x:c r="U218" s="80" t="s">
        <x:v>39</x:v>
      </x:c>
      <x:c r="V218" s="80"/>
      <x:c r="W218" s="82" t="s">
        <x:v>40</x:v>
      </x:c>
      <x:c r="X218" s="83"/>
      <x:c r="Y218" s="83"/>
      <x:c r="Z218" s="83"/>
      <x:c r="AA218" s="83"/>
      <x:c r="AB218" s="83"/>
      <x:c r="AC218" s="83"/>
      <x:c r="AD218" s="83"/>
      <x:c r="AE218" s="83"/>
      <x:c r="AF218" s="83"/>
      <x:c r="AG218" s="83"/>
      <x:c r="AH218" s="83"/>
      <x:c r="AI218" s="83"/>
      <x:c r="AJ218" s="84"/>
    </x:row>
    <x:row r="219">
      <x:c r="A219" s="79"/>
      <x:c r="B219" s="79"/>
      <x:c r="C219" s="81" t="s">
        <x:v>41</x:v>
      </x:c>
      <x:c r="D219" s="81"/>
      <x:c r="E219" s="81"/>
      <x:c r="F219" s="81" t="s">
        <x:v>42</x:v>
      </x:c>
      <x:c r="G219" s="81"/>
      <x:c r="H219" s="81"/>
      <x:c r="I219" s="81" t="s">
        <x:v>43</x:v>
      </x:c>
      <x:c r="J219" s="81"/>
      <x:c r="K219" s="81"/>
      <x:c r="L219" s="81" t="s">
        <x:v>41</x:v>
      </x:c>
      <x:c r="M219" s="81"/>
      <x:c r="N219" s="81"/>
      <x:c r="O219" s="81" t="s">
        <x:v>42</x:v>
      </x:c>
      <x:c r="P219" s="81"/>
      <x:c r="Q219" s="81"/>
      <x:c r="R219" s="81" t="s">
        <x:v>43</x:v>
      </x:c>
      <x:c r="S219" s="81"/>
      <x:c r="T219" s="81"/>
      <x:c r="U219" s="121" t="s">
        <x:v>44</x:v>
      </x:c>
      <x:c r="V219" s="121" t="s">
        <x:v>45</x:v>
      </x:c>
      <x:c r="W219" s="85" t="s">
        <x:v>46</x:v>
      </x:c>
      <x:c r="X219" s="86"/>
      <x:c r="Y219" s="86"/>
      <x:c r="Z219" s="86"/>
      <x:c r="AA219" s="87"/>
      <x:c r="AB219" s="85" t="s">
        <x:v>47</x:v>
      </x:c>
      <x:c r="AC219" s="86"/>
      <x:c r="AD219" s="86"/>
      <x:c r="AE219" s="86"/>
      <x:c r="AF219" s="87"/>
      <x:c r="AG219" s="85" t="s">
        <x:v>48</x:v>
      </x:c>
      <x:c r="AH219" s="86"/>
      <x:c r="AI219" s="86"/>
      <x:c r="AJ219" s="87"/>
    </x:row>
    <x:row r="220" ht="39">
      <x:c r="A220" s="79"/>
      <x:c r="B220" s="79"/>
      <x:c r="C220" s="121" t="s">
        <x:v>49</x:v>
      </x:c>
      <x:c r="D220" s="121" t="s">
        <x:v>50</x:v>
      </x:c>
      <x:c r="E220" s="121" t="s">
        <x:v>51</x:v>
      </x:c>
      <x:c r="F220" s="81" t="s">
        <x:v>49</x:v>
      </x:c>
      <x:c r="G220" s="81" t="s">
        <x:v>50</x:v>
      </x:c>
      <x:c r="H220" s="81" t="s">
        <x:v>51</x:v>
      </x:c>
      <x:c r="I220" s="81" t="s">
        <x:v>49</x:v>
      </x:c>
      <x:c r="J220" s="81" t="s">
        <x:v>50</x:v>
      </x:c>
      <x:c r="K220" s="81" t="s">
        <x:v>51</x:v>
      </x:c>
      <x:c r="L220" s="121" t="s">
        <x:v>49</x:v>
      </x:c>
      <x:c r="M220" s="121" t="s">
        <x:v>50</x:v>
      </x:c>
      <x:c r="N220" s="121" t="s">
        <x:v>51</x:v>
      </x:c>
      <x:c r="O220" s="81" t="s">
        <x:v>49</x:v>
      </x:c>
      <x:c r="P220" s="81" t="s">
        <x:v>50</x:v>
      </x:c>
      <x:c r="Q220" s="81" t="s">
        <x:v>51</x:v>
      </x:c>
      <x:c r="R220" s="81" t="s">
        <x:v>49</x:v>
      </x:c>
      <x:c r="S220" s="81" t="s">
        <x:v>50</x:v>
      </x:c>
      <x:c r="T220" s="81" t="s">
        <x:v>51</x:v>
      </x:c>
      <x:c r="U220" s="121"/>
      <x:c r="V220" s="121"/>
      <x:c r="W220" s="81" t="s">
        <x:v>52</x:v>
      </x:c>
      <x:c r="X220" s="81" t="s">
        <x:v>53</x:v>
      </x:c>
      <x:c r="Y220" s="81" t="s">
        <x:v>54</x:v>
      </x:c>
      <x:c r="Z220" s="81" t="s">
        <x:v>55</x:v>
      </x:c>
      <x:c r="AA220" s="81" t="s">
        <x:v>56</x:v>
      </x:c>
      <x:c r="AB220" s="81" t="s">
        <x:v>52</x:v>
      </x:c>
      <x:c r="AC220" s="81" t="s">
        <x:v>53</x:v>
      </x:c>
      <x:c r="AD220" s="81" t="s">
        <x:v>54</x:v>
      </x:c>
      <x:c r="AE220" s="81" t="s">
        <x:v>55</x:v>
      </x:c>
      <x:c r="AF220" s="81" t="s">
        <x:v>56</x:v>
      </x:c>
      <x:c r="AG220" s="81" t="s">
        <x:v>52</x:v>
      </x:c>
      <x:c r="AH220" s="81" t="s">
        <x:v>55</x:v>
      </x:c>
      <x:c r="AI220" s="81" t="s">
        <x:v>56</x:v>
      </x:c>
      <x:c r="AJ220" s="81" t="s">
        <x:v>57</x:v>
      </x:c>
    </x:row>
    <x:row r="221">
      <x:c r="A221" s="122"/>
      <x:c r="B221" s="84" t="s">
        <x:v>58</x:v>
      </x:c>
      <x:c r="C221" s="95">
        <x:v>90.3033275159249</x:v>
      </x:c>
      <x:c r="D221" s="95">
        <x:v>0.565447947378439</x:v>
      </x:c>
      <x:c r="E221" s="95">
        <x:v>-0.615719016238181</x:v>
      </x:c>
      <x:c r="F221" s="95">
        <x:v>92.2813881762689</x:v>
      </x:c>
      <x:c r="G221" s="95">
        <x:v>0.765337757021767</x:v>
      </x:c>
      <x:c r="H221" s="95">
        <x:v>-0.610796751945986</x:v>
      </x:c>
      <x:c r="I221" s="95">
        <x:v>79.4670251125477</x:v>
      </x:c>
      <x:c r="J221" s="95">
        <x:v>1.57203415149945</x:v>
      </x:c>
      <x:c r="K221" s="95">
        <x:v>-0.642645768126504</x:v>
      </x:c>
      <x:c r="L221" s="95">
        <x:v>98.4343199402415</x:v>
      </x:c>
      <x:c r="M221" s="95">
        <x:v>-1.64975405893751</x:v>
      </x:c>
      <x:c r="N221" s="95">
        <x:v>-0.150414103124907</x:v>
      </x:c>
      <x:c r="O221" s="95">
        <x:v>97.6502176155206</x:v>
      </x:c>
      <x:c r="P221" s="95">
        <x:v>-1.26789158310453</x:v>
      </x:c>
      <x:c r="Q221" s="95">
        <x:v>-0.146867452399302</x:v>
      </x:c>
      <x:c r="R221" s="95">
        <x:v>179.251501963289</x:v>
      </x:c>
      <x:c r="S221" s="95">
        <x:v>-6.93908564794109</x:v>
      </x:c>
      <x:c r="T221" s="95">
        <x:v>-0.502672190006205</x:v>
      </x:c>
      <x:c r="U221" s="95">
        <x:v>-3.79373256402103</x:v>
      </x:c>
      <x:c r="V221" s="95">
        <x:v>-2.61798754296828</x:v>
      </x:c>
      <x:c r="W221" s="95">
        <x:v>8.41165076924955</x:v>
      </x:c>
      <x:c r="X221" s="96">
        <x:v>232.377083771388</x:v>
      </x:c>
      <x:c r="Y221" s="96" t="n">
        <x:f>X221-X194</x:f>
        <x:v>4.415915483249989</x:v>
      </x:c>
      <x:c r="Z221" s="95">
        <x:v>14.6921785113341</x:v>
      </x:c>
      <x:c r="AA221" s="95" t="n">
        <x:f>Z221-Z194</x:f>
        <x:v>0.09986835397430127</x:v>
      </x:c>
      <x:c r="AB221" s="95">
        <x:v>-9.76258285355314</x:v>
      </x:c>
      <x:c r="AC221" s="96">
        <x:v>-298.564174642337</x:v>
      </x:c>
      <x:c r="AD221" s="96" t="n">
        <x:f>AC221-AC194</x:f>
        <x:v>-2.2184856632100036</x:v>
      </x:c>
      <x:c r="AE221" s="95">
        <x:v>13.2716615579084</x:v>
      </x:c>
      <x:c r="AF221" s="95" t="n">
        <x:f>AE221-AE194</x:f>
        <x:v>0.19402835344940073</x:v>
      </x:c>
      <x:c r="AG221" s="95">
        <x:v>-1.29681780450535</x:v>
      </x:c>
      <x:c r="AH221" s="95">
        <x:v>9.69667248407513</x:v>
      </x:c>
      <x:c r="AI221" s="95" t="n">
        <x:f>AH221-AH194</x:f>
        <x:v>0.6155929696280591</x:v>
      </x:c>
      <x:c r="AJ221" s="96">
        <x:v>95.0004788571288</x:v>
      </x:c>
    </x:row>
    <x:row r="222">
      <x:c r="A222" s="88" t="s">
        <x:v>59</x:v>
      </x:c>
      <x:c r="B222" s="115" t="s">
        <x:v>60</x:v>
      </x:c>
      <x:c r="C222" s="95">
        <x:v>93.7950257668929</x:v>
      </x:c>
      <x:c r="D222" s="95">
        <x:v>1.38235973245432</x:v>
      </x:c>
      <x:c r="E222" s="95">
        <x:v>-0.494662081162156</x:v>
      </x:c>
      <x:c r="F222" s="95">
        <x:v>94.972957641789</x:v>
      </x:c>
      <x:c r="G222" s="95">
        <x:v>1.51457498953185</x:v>
      </x:c>
      <x:c r="H222" s="95">
        <x:v>-0.504942064148961</x:v>
      </x:c>
      <x:c r="I222" s="95">
        <x:v>82.7278853222249</x:v>
      </x:c>
      <x:c r="J222" s="95">
        <x:v>-1.27718301951069</x:v>
      </x:c>
      <x:c r="K222" s="95">
        <x:v>-0.398186718941429</x:v>
      </x:c>
      <x:c r="L222" s="95">
        <x:v>98.4902873871291</x:v>
      </x:c>
      <x:c r="M222" s="95">
        <x:v>-2.73443716058986</x:v>
      </x:c>
      <x:c r="N222" s="95">
        <x:v>0.0780877452395745</x:v>
      </x:c>
      <x:c r="O222" s="95">
        <x:v>98.2727943026763</x:v>
      </x:c>
      <x:c r="P222" s="95">
        <x:v>-1.7695425075114</x:v>
      </x:c>
      <x:c r="Q222" s="95">
        <x:v>0.0794690168160202</x:v>
      </x:c>
      <x:c r="R222" s="95">
        <x:v>145.322011166188</x:v>
      </x:c>
      <x:c r="S222" s="95">
        <x:v>-131.472800545803</x:v>
      </x:c>
      <x:c r="T222" s="95">
        <x:v>-0.219333531341119</x:v>
      </x:c>
      <x:c r="U222" s="95">
        <x:v>-1.57796800627198</x:v>
      </x:c>
      <x:c r="V222" s="95">
        <x:v>-2.19844968610862</x:v>
      </x:c>
      <x:c r="W222" s="95">
        <x:v>7.83007190561666</x:v>
      </x:c>
      <x:c r="X222" s="123">
        <x:v>448.276348932882</x:v>
      </x:c>
      <x:c r="Y222" s="96" t="n">
        <x:f t="shared" ref="Y222:Y242" si="35">X222-X195</x:f>
        <x:v>26.60443177965402</x:v>
      </x:c>
      <x:c r="Z222" s="124">
        <x:v>19.6668130080822</x:v>
      </x:c>
      <x:c r="AA222" s="95" t="n">
        <x:f t="shared" ref="AA222:AA242" si="36">Z222-Z195</x:f>
        <x:v>0.010607297231199908</x:v>
      </x:c>
      <x:c r="AB222" s="124">
        <x:v>-9.31218514660122</x:v>
      </x:c>
      <x:c r="AC222" s="123">
        <x:v>-632.122603063434</x:v>
      </x:c>
      <x:c r="AD222" s="96" t="n">
        <x:f t="shared" ref="AD222:AD242" si="37">AC222-AC195</x:f>
        <x:v>-13.937616658794013</x:v>
      </x:c>
      <x:c r="AE222" s="124">
        <x:v>16.5868663981449</x:v>
      </x:c>
      <x:c r="AF222" s="95" t="n">
        <x:f t="shared" ref="AF222:AF242" si="38">AE222-AE195</x:f>
        <x:v>0.17826152291319985</x:v>
      </x:c>
      <x:c r="AG222" s="125">
        <x:v>-0.728526765112833</x:v>
      </x:c>
      <x:c r="AH222" s="124">
        <x:v>6.20497423310714</x:v>
      </x:c>
      <x:c r="AI222" s="95" t="n">
        <x:f t="shared" ref="AI222:AI242" si="39">AH222-AH195</x:f>
        <x:v>0.49471255697738936</x:v>
      </x:c>
      <x:c r="AJ222" s="127">
        <x:v>252.420665705209</x:v>
      </x:c>
    </x:row>
    <x:row r="223">
      <x:c r="A223" s="101"/>
      <x:c r="B223" s="114" t="s">
        <x:v>61</x:v>
      </x:c>
      <x:c r="C223" s="105">
        <x:v>90.2661438355218</x:v>
      </x:c>
      <x:c r="D223" s="105">
        <x:v>-0.307857991267524</x:v>
      </x:c>
      <x:c r="E223" s="105">
        <x:v>-0.120051727337722</x:v>
      </x:c>
      <x:c r="F223" s="105">
        <x:v>92.1935153223497</x:v>
      </x:c>
      <x:c r="G223" s="105">
        <x:v>-0.352475739125013</x:v>
      </x:c>
      <x:c r="H223" s="105">
        <x:v>-0.329939323961492</x:v>
      </x:c>
      <x:c r="I223" s="105">
        <x:v>80.6169960683103</x:v>
      </x:c>
      <x:c r="J223" s="105">
        <x:v>5.42698871318685</x:v>
      </x:c>
      <x:c r="K223" s="105">
        <x:v>0.930934638984182</x:v>
      </x:c>
      <x:c r="L223" s="105">
        <x:v>98.9305824521176</x:v>
      </x:c>
      <x:c r="M223" s="105">
        <x:v>-3.10054186987504</x:v>
      </x:c>
      <x:c r="N223" s="105">
        <x:v>-0.142043579959787</x:v>
      </x:c>
      <x:c r="O223" s="105">
        <x:v>97.8485076164494</x:v>
      </x:c>
      <x:c r="P223" s="105">
        <x:v>-2.61626114715119</x:v>
      </x:c>
      <x:c r="Q223" s="105">
        <x:v>-0.155876565349911</x:v>
      </x:c>
      <x:c r="R223" s="105">
        <x:v>174.145902278123</x:v>
      </x:c>
      <x:c r="S223" s="105">
        <x:v>-6.02136937700872</x:v>
      </x:c>
      <x:c r="T223" s="105">
        <x:v>0.807977654873526</x:v>
      </x:c>
      <x:c r="U223" s="105">
        <x:v>-3.55082251305313</x:v>
      </x:c>
      <x:c r="V223" s="105">
        <x:v>-2.43155745277203</x:v>
      </x:c>
      <x:c r="W223" s="105">
        <x:v>9.45652323612655</x:v>
      </x:c>
      <x:c r="X223" s="128">
        <x:v>295.858344404914</x:v>
      </x:c>
      <x:c r="Y223" s="106">
        <x:f t="shared" si="35"/>
        <x:v>4.14703827337701</x:v>
      </x:c>
      <x:c r="Z223" s="129">
        <x:v>11.857679700172</x:v>
      </x:c>
      <x:c r="AA223" s="105">
        <x:f t="shared" si="36"/>
        <x:v>0.0804097883840988</x:v>
      </x:c>
      <x:c r="AB223" s="129">
        <x:v>-10.1695249064791</x:v>
      </x:c>
      <x:c r="AC223" s="128">
        <x:v>-287.810232306646</x:v>
      </x:c>
      <x:c r="AD223" s="106">
        <x:f t="shared" si="37"/>
        <x:v>3.12946812451997</x:v>
      </x:c>
      <x:c r="AE223" s="129">
        <x:v>13.1083031901327</x:v>
      </x:c>
      <x:c r="AF223" s="105">
        <x:f t="shared" si="38"/>
        <x:v>0.284826547291599</x:v>
      </x:c>
      <x:c r="AG223" s="130">
        <x:v>-1.73010401769802</x:v>
      </x:c>
      <x:c r="AH223" s="129">
        <x:v>9.73385616447822</x:v>
      </x:c>
      <x:c r="AI223" s="105">
        <x:f t="shared" si="39"/>
        <x:v>0.12011212139868</x:v>
      </x:c>
      <x:c r="AJ223" s="132">
        <x:v>110.023002916617</x:v>
      </x:c>
    </x:row>
    <x:row r="224">
      <x:c r="A224" s="101"/>
      <x:c r="B224" s="114" t="s">
        <x:v>62</x:v>
      </x:c>
      <x:c r="C224" s="105">
        <x:v>89.8751335118281</x:v>
      </x:c>
      <x:c r="D224" s="105">
        <x:v>0.571757174492804</x:v>
      </x:c>
      <x:c r="E224" s="105">
        <x:v>-1.62369541581451</x:v>
      </x:c>
      <x:c r="F224" s="105">
        <x:v>90.858732076504</x:v>
      </x:c>
      <x:c r="G224" s="105">
        <x:v>-0.0252061421291083</x:v>
      </x:c>
      <x:c r="H224" s="105">
        <x:v>-1.53361296646682</x:v>
      </x:c>
      <x:c r="I224" s="105">
        <x:v>84.6945820201111</x:v>
      </x:c>
      <x:c r="J224" s="105">
        <x:v>2.78870654510376</x:v>
      </x:c>
      <x:c r="K224" s="105">
        <x:v>-2.09815398469158</x:v>
      </x:c>
      <x:c r="L224" s="105">
        <x:v>97.8080183071972</x:v>
      </x:c>
      <x:c r="M224" s="105">
        <x:v>-1.69831341607605</x:v>
      </x:c>
      <x:c r="N224" s="105">
        <x:v>-0.269155013911493</x:v>
      </x:c>
      <x:c r="O224" s="105">
        <x:v>96.7200809671623</x:v>
      </x:c>
      <x:c r="P224" s="105">
        <x:v>-2.09574829982918</x:v>
      </x:c>
      <x:c r="Q224" s="105">
        <x:v>-0.263110265605637</x:v>
      </x:c>
      <x:c r="R224" s="105">
        <x:v>214.062904799658</x:v>
      </x:c>
      <x:c r="S224" s="105">
        <x:v>69.888305310188</x:v>
      </x:c>
      <x:c r="T224" s="105">
        <x:v>-0.915085162931106</x:v>
      </x:c>
      <x:c r="U224" s="105">
        <x:v>-5.12692250063581</x:v>
      </x:c>
      <x:c r="V224" s="105">
        <x:v>-2.99127888924238</x:v>
      </x:c>
      <x:c r="W224" s="105">
        <x:v>6.09166817518135</x:v>
      </x:c>
      <x:c r="X224" s="128">
        <x:v>164.766682371882</x:v>
      </x:c>
      <x:c r="Y224" s="106">
        <x:f t="shared" si="35"/>
        <x:v>0.118031385576018</x:v>
      </x:c>
      <x:c r="Z224" s="129">
        <x:v>16.4381199618743</x:v>
      </x:c>
      <x:c r="AA224" s="105">
        <x:f t="shared" si="36"/>
        <x:v>0.0349645325528982</x:v>
      </x:c>
      <x:c r="AB224" s="129">
        <x:v>-7.95281695376749</x:v>
      </x:c>
      <x:c r="AC224" s="128">
        <x:v>-252.478299338817</x:v>
      </x:c>
      <x:c r="AD224" s="106">
        <x:f t="shared" si="37"/>
        <x:v>-0.316955495574007</x:v>
      </x:c>
      <x:c r="AE224" s="129">
        <x:v>14.0049716691493</x:v>
      </x:c>
      <x:c r="AF224" s="105">
        <x:f t="shared" si="38"/>
        <x:v>0.2308617080893</x:v>
      </x:c>
      <x:c r="AG224" s="130">
        <x:v>-1.16567011339717</x:v>
      </x:c>
      <x:c r="AH224" s="129">
        <x:v>10.1248664881719</x:v>
      </x:c>
      <x:c r="AI224" s="105">
        <x:f t="shared" si="39"/>
        <x:v>1.62369541581448</x:v>
      </x:c>
      <x:c r="AJ224" s="132">
        <x:v>92.1111780343914</x:v>
      </x:c>
    </x:row>
    <x:row r="225">
      <x:c r="A225" s="101"/>
      <x:c r="B225" s="114" t="s">
        <x:v>63</x:v>
      </x:c>
      <x:c r="C225" s="109">
        <x:v>93.1648015118089</x:v>
      </x:c>
      <x:c r="D225" s="109">
        <x:v>1.17345668196168</x:v>
      </x:c>
      <x:c r="E225" s="109">
        <x:v>-0.39260727825956</x:v>
      </x:c>
      <x:c r="F225" s="109">
        <x:v>93.9819883618541</x:v>
      </x:c>
      <x:c r="G225" s="109">
        <x:v>1.68659134301092</x:v>
      </x:c>
      <x:c r="H225" s="109">
        <x:v>-0.473249600267656</x:v>
      </x:c>
      <x:c r="I225" s="109">
        <x:v>85.3442125914036</x:v>
      </x:c>
      <x:c r="J225" s="109">
        <x:v>-2.44184899692703</x:v>
      </x:c>
      <x:c r="K225" s="109">
        <x:v>0.378990547529867</x:v>
      </x:c>
      <x:c r="L225" s="109">
        <x:v>97.1658984718436</x:v>
      </x:c>
      <x:c r="M225" s="109">
        <x:v>-0.748140613704662</x:v>
      </x:c>
      <x:c r="N225" s="109">
        <x:v>-0.5712332965216</x:v>
      </x:c>
      <x:c r="O225" s="109">
        <x:v>96.6627795976285</x:v>
      </x:c>
      <x:c r="P225" s="109">
        <x:v>-0.558413613837139</x:v>
      </x:c>
      <x:c r="Q225" s="109">
        <x:v>-0.571038541501501</x:v>
      </x:c>
      <x:c r="R225" s="109">
        <x:v>159.862244930237</x:v>
      </x:c>
      <x:c r="S225" s="109">
        <x:v>-8.78896527334219</x:v>
      </x:c>
      <x:c r="T225" s="109">
        <x:v>-0.596065473076379</x:v>
      </x:c>
      <x:c r="U225" s="109">
        <x:v>-8.07695356162635</x:v>
      </x:c>
      <x:c r="V225" s="109">
        <x:v>-3.53330039122639</x:v>
      </x:c>
      <x:c r="W225" s="109">
        <x:v>8.05551102795482</x:v>
      </x:c>
      <x:c r="X225" s="133">
        <x:v>190.717403833828</x:v>
      </x:c>
      <x:c r="Y225" s="110">
        <x:f t="shared" si="35"/>
        <x:v>-1.18165316629401</x:v>
      </x:c>
      <x:c r="Z225" s="134">
        <x:v>17.3807404657755</x:v>
      </x:c>
      <x:c r="AA225" s="109">
        <x:f t="shared" si="36"/>
        <x:v>0.014341937089501</x:v>
      </x:c>
      <x:c r="AB225" s="134">
        <x:v>-10.3872622464964</x:v>
      </x:c>
      <x:c r="AC225" s="133">
        <x:v>-251.838952953946</x:v>
      </x:c>
      <x:c r="AD225" s="110">
        <x:f t="shared" si="37"/>
        <x:v>-6.25869522485701</x:v>
      </x:c>
      <x:c r="AE225" s="134">
        <x:v>16.9724170804034</x:v>
      </x:c>
      <x:c r="AF225" s="109">
        <x:f t="shared" si="38"/>
        <x:v>0.290213315223099</x:v>
      </x:c>
      <x:c r="AG225" s="135">
        <x:v>-1.21837254093609</x:v>
      </x:c>
      <x:c r="AH225" s="134">
        <x:v>6.8351984881911</x:v>
      </x:c>
      <x:c r="AI225" s="109">
        <x:f t="shared" si="39"/>
        <x:v>0.39229416156614</x:v>
      </x:c>
      <x:c r="AJ225" s="137">
        <x:v>128.432754693841</x:v>
      </x:c>
    </x:row>
    <x:row r="226">
      <x:c r="A226" s="88" t="s">
        <x:v>64</x:v>
      </x:c>
      <x:c r="B226" s="115" t="s">
        <x:v>65</x:v>
      </x:c>
      <x:c r="C226" s="105">
        <x:v>93.3303908891983</x:v>
      </x:c>
      <x:c r="D226" s="105">
        <x:v>0.372191747578932</x:v>
      </x:c>
      <x:c r="E226" s="105">
        <x:v>-0.500422717326432</x:v>
      </x:c>
      <x:c r="F226" s="105">
        <x:v>94.6848617532472</x:v>
      </x:c>
      <x:c r="G226" s="105">
        <x:v>1.00660126032911</x:v>
      </x:c>
      <x:c r="H226" s="105">
        <x:v>-0.532283222236984</x:v>
      </x:c>
      <x:c r="I226" s="105">
        <x:v>82.5090807488125</x:v>
      </x:c>
      <x:c r="J226" s="105">
        <x:v>-1.23826434307039</x:v>
      </x:c>
      <x:c r="K226" s="105">
        <x:v>-0.245878737077398</x:v>
      </x:c>
      <x:c r="L226" s="105">
        <x:v>99.3293031498213</x:v>
      </x:c>
      <x:c r="M226" s="105">
        <x:v>-2.35694261539938</x:v>
      </x:c>
      <x:c r="N226" s="105">
        <x:v>-0.336431511621749</x:v>
      </x:c>
      <x:c r="O226" s="105">
        <x:v>98.5267649941476</x:v>
      </x:c>
      <x:c r="P226" s="105">
        <x:v>-2.5393466443105</x:v>
      </x:c>
      <x:c r="Q226" s="105">
        <x:v>-0.333717338883288</x:v>
      </x:c>
      <x:c r="R226" s="105">
        <x:v>202.29110026295</x:v>
      </x:c>
      <x:c r="S226" s="105">
        <x:v>34.7979991514515</x:v>
      </x:c>
      <x:c r="T226" s="105">
        <x:v>-0.684646859205547</x:v>
      </x:c>
      <x:c r="U226" s="105">
        <x:v>-3.9943287545836</x:v>
      </x:c>
      <x:c r="V226" s="105">
        <x:v>-1.32048344464554</x:v>
      </x:c>
      <x:c r="W226" s="105">
        <x:v>6.30340872774</x:v>
      </x:c>
      <x:c r="X226" s="128">
        <x:v>88.0823312574938</x:v>
      </x:c>
      <x:c r="Y226" s="96">
        <x:f t="shared" si="35"/>
        <x:v>-0.309624663835294</x:v>
      </x:c>
      <x:c r="Z226" s="129">
        <x:v>19.4537000198926</x:v>
      </x:c>
      <x:c r="AA226" s="95">
        <x:f t="shared" si="36"/>
        <x:v>0.220683310125303</x:v>
      </x:c>
      <x:c r="AB226" s="129">
        <x:v>-6.09381487051932</x:v>
      </x:c>
      <x:c r="AC226" s="128">
        <x:v>-133.734525245056</x:v>
      </x:c>
      <x:c r="AD226" s="96">
        <x:f t="shared" si="37"/>
        <x:v>-3.40923731424002</x:v>
      </x:c>
      <x:c r="AE226" s="129">
        <x:v>12.3868609508653</x:v>
      </x:c>
      <x:c r="AF226" s="95">
        <x:f t="shared" si="38"/>
        <x:v>0.1398697036005</x:v>
      </x:c>
      <x:c r="AG226" s="125">
        <x:v>-1.6676654173713</x:v>
      </x:c>
      <x:c r="AH226" s="129">
        <x:v>6.66960911080167</x:v>
      </x:c>
      <x:c r="AI226" s="95">
        <x:f t="shared" si="39"/>
        <x:v>0.50042271732644</x:v>
      </x:c>
      <x:c r="AJ226" s="132">
        <x:v>117.075789520272</x:v>
      </x:c>
    </x:row>
    <x:row r="227">
      <x:c r="A227" s="101"/>
      <x:c r="B227" s="114" t="s">
        <x:v>66</x:v>
      </x:c>
      <x:c r="C227" s="105">
        <x:v>89.8549761395207</x:v>
      </x:c>
      <x:c r="D227" s="105">
        <x:v>-1.81836544644016</x:v>
      </x:c>
      <x:c r="E227" s="105">
        <x:v>-0.215012494803679</x:v>
      </x:c>
      <x:c r="F227" s="105">
        <x:v>92.0115833950962</x:v>
      </x:c>
      <x:c r="G227" s="105">
        <x:v>-1.13983360895242</x:v>
      </x:c>
      <x:c r="H227" s="105">
        <x:v>-0.416305812162676</x:v>
      </x:c>
      <x:c r="I227" s="105">
        <x:v>75.4404780144017</x:v>
      </x:c>
      <x:c r="J227" s="105">
        <x:v>-3.03385314973422</x:v>
      </x:c>
      <x:c r="K227" s="105">
        <x:v>1.13258139574812</x:v>
      </x:c>
      <x:c r="L227" s="105">
        <x:v>96.8350220243422</x:v>
      </x:c>
      <x:c r="M227" s="105">
        <x:v>-0.97886057724067</x:v>
      </x:c>
      <x:c r="N227" s="105">
        <x:v>0.14045789246252</x:v>
      </x:c>
      <x:c r="O227" s="105">
        <x:v>96.053985209981</x:v>
      </x:c>
      <x:c r="P227" s="105">
        <x:v>-0.28495097952567</x:v>
      </x:c>
      <x:c r="Q227" s="105">
        <x:v>0.148581122920423</x:v>
      </x:c>
      <x:c r="R227" s="105">
        <x:v>195.944151492011</x:v>
      </x:c>
      <x:c r="S227" s="105">
        <x:v>17.7051048533843</x:v>
      </x:c>
      <x:c r="T227" s="105">
        <x:v>-0.958307357879384</x:v>
      </x:c>
      <x:c r="U227" s="105">
        <x:v>-2.91805306807122</x:v>
      </x:c>
      <x:c r="V227" s="105">
        <x:v>-4.03862720547734</x:v>
      </x:c>
      <x:c r="W227" s="105">
        <x:v>8.56083907551424</x:v>
      </x:c>
      <x:c r="X227" s="128">
        <x:v>191.065344945564</x:v>
      </x:c>
      <x:c r="Y227" s="106">
        <x:f t="shared" si="35"/>
        <x:v>4.41259648468798</x:v>
      </x:c>
      <x:c r="Z227" s="129">
        <x:v>15.9333501708118</x:v>
      </x:c>
      <x:c r="AA227" s="105">
        <x:f t="shared" si="36"/>
        <x:v>0.3555809594704</x:v>
      </x:c>
      <x:c r="AB227" s="129">
        <x:v>-11.393794780099</x:v>
      </x:c>
      <x:c r="AC227" s="128">
        <x:v>-281.201169296369</x:v>
      </x:c>
      <x:c r="AD227" s="106">
        <x:f t="shared" si="37"/>
        <x:v>-1.92701612304302</x:v>
      </x:c>
      <x:c r="AE227" s="129">
        <x:v>14.4086721875872</x:v>
      </x:c>
      <x:c r="AF227" s="105">
        <x:f t="shared" si="38"/>
        <x:v>0.0365550519081008</x:v>
      </x:c>
      <x:c r="AG227" s="130">
        <x:v>-1.20827892271459</x:v>
      </x:c>
      <x:c r="AH227" s="129">
        <x:v>10.1450238604793</x:v>
      </x:c>
      <x:c r="AI227" s="105">
        <x:f t="shared" si="39"/>
        <x:v>0.214677850297061</x:v>
      </x:c>
      <x:c r="AJ227" s="132">
        <x:v>71.6594588634696</x:v>
      </x:c>
    </x:row>
    <x:row r="228">
      <x:c r="A228" s="101"/>
      <x:c r="B228" s="114" t="s">
        <x:v>67</x:v>
      </x:c>
      <x:c r="C228" s="105">
        <x:v>89.8491038911877</x:v>
      </x:c>
      <x:c r="D228" s="105">
        <x:v>0.548132204137963</x:v>
      </x:c>
      <x:c r="E228" s="105">
        <x:v>-0.705099136010068</x:v>
      </x:c>
      <x:c r="F228" s="105">
        <x:v>92.3175869054893</x:v>
      </x:c>
      <x:c r="G228" s="105">
        <x:v>0.259362692401732</x:v>
      </x:c>
      <x:c r="H228" s="105">
        <x:v>-0.535823181260309</x:v>
      </x:c>
      <x:c r="I228" s="105">
        <x:v>79.1987513007284</x:v>
      </x:c>
      <x:c r="J228" s="105">
        <x:v>1.79866965898722</x:v>
      </x:c>
      <x:c r="K228" s="105">
        <x:v>-1.43600416233091</x:v>
      </x:c>
      <x:c r="L228" s="105">
        <x:v>100.383241879068</x:v>
      </x:c>
      <x:c r="M228" s="105">
        <x:v>2.82257136474734</x:v>
      </x:c>
      <x:c r="N228" s="105">
        <x:v>-0.236969097080345</x:v>
      </x:c>
      <x:c r="O228" s="105">
        <x:v>98.7772835870355</x:v>
      </x:c>
      <x:c r="P228" s="105">
        <x:v>2.74429656996795</x:v>
      </x:c>
      <x:c r="Q228" s="105">
        <x:v>-0.212315690946825</x:v>
      </x:c>
      <x:c r="R228" s="105">
        <x:v>202.297726229662</x:v>
      </x:c>
      <x:c r="S228" s="105">
        <x:v>19.7483977538064</x:v>
      </x:c>
      <x:c r="T228" s="105">
        <x:v>-1.80152289873288</x:v>
      </x:c>
      <x:c r="U228" s="105">
        <x:v>-3.34778384423552</x:v>
      </x:c>
      <x:c r="V228" s="105">
        <x:v>-1.49002432255857</x:v>
      </x:c>
      <x:c r="W228" s="105">
        <x:v>6.85229127736653</x:v>
      </x:c>
      <x:c r="X228" s="128">
        <x:v>101.063164107371</x:v>
      </x:c>
      <x:c r="Y228" s="106">
        <x:f t="shared" si="35"/>
        <x:v>0.0644786840869926</x:v>
      </x:c>
      <x:c r="Z228" s="129">
        <x:v>17.5488519625631</x:v>
      </x:c>
      <x:c r="AA228" s="105">
        <x:f t="shared" si="36"/>
        <x:v>0.338080382200499</x:v>
      </x:c>
      <x:c r="AB228" s="129">
        <x:v>-6.52372352310532</x:v>
      </x:c>
      <x:c r="AC228" s="128">
        <x:v>-133.623652035019</x:v>
      </x:c>
      <x:c r="AD228" s="106">
        <x:f t="shared" si="37"/>
        <x:v>0.240574532154</x:v>
      </x:c>
      <x:c r="AE228" s="129">
        <x:v>12.6362437833675</x:v>
      </x:c>
      <x:c r="AF228" s="105">
        <x:f t="shared" si="38"/>
        <x:v>0.1703455207613</x:v>
      </x:c>
      <x:c r="AG228" s="130">
        <x:v>-1.92079651694719</x:v>
      </x:c>
      <x:c r="AH228" s="129">
        <x:v>10.1508961088123</x:v>
      </x:c>
      <x:c r="AI228" s="105">
        <x:f t="shared" si="39"/>
        <x:v>0.704878016943201</x:v>
      </x:c>
      <x:c r="AJ228" s="132">
        <x:v>89.0000187348422</x:v>
      </x:c>
    </x:row>
    <x:row r="229">
      <x:c r="A229" s="112"/>
      <x:c r="B229" s="116" t="s">
        <x:v>68</x:v>
      </x:c>
      <x:c r="C229" s="105">
        <x:v>93.555637317635</x:v>
      </x:c>
      <x:c r="D229" s="105">
        <x:v>1.84644478830084</x:v>
      </x:c>
      <x:c r="E229" s="105">
        <x:v>-0.790369769854693</x:v>
      </x:c>
      <x:c r="F229" s="105">
        <x:v>94.07994737731</x:v>
      </x:c>
      <x:c r="G229" s="105">
        <x:v>0.905447063424114</x:v>
      </x:c>
      <x:c r="H229" s="105">
        <x:v>-0.728433886635782</x:v>
      </x:c>
      <x:c r="I229" s="105">
        <x:v>88.8463073852295</x:v>
      </x:c>
      <x:c r="J229" s="105">
        <x:v>5.92807144791937</x:v>
      </x:c>
      <x:c r="K229" s="105">
        <x:v>-1.34538590550528</x:v>
      </x:c>
      <x:c r="L229" s="105">
        <x:v>98.4572955422629</x:v>
      </x:c>
      <x:c r="M229" s="105">
        <x:v>4.42232818000803</x:v>
      </x:c>
      <x:c r="N229" s="105">
        <x:v>-0.685627043037818</x:v>
      </x:c>
      <x:c r="O229" s="105">
        <x:v>97.855942419993</x:v>
      </x:c>
      <x:c r="P229" s="105">
        <x:v>4.31434825712201</x:v>
      </x:c>
      <x:c r="Q229" s="105">
        <x:v>-0.676575911389435</x:v>
      </x:c>
      <x:c r="R229" s="105">
        <x:v>182.915373031271</x:v>
      </x:c>
      <x:c r="S229" s="105">
        <x:v>63.1512141639937</x:v>
      </x:c>
      <x:c r="T229" s="105">
        <x:v>-2.27551572925111</x:v>
      </x:c>
      <x:c r="U229" s="105">
        <x:v>-7.69038664662316</x:v>
      </x:c>
      <x:c r="V229" s="105">
        <x:v>-2.25518809474148</x:v>
      </x:c>
      <x:c r="W229" s="105">
        <x:v>8.22369882909875</x:v>
      </x:c>
      <x:c r="X229" s="128">
        <x:v>235.310814550969</x:v>
      </x:c>
      <x:c r="Y229" s="110">
        <x:f t="shared" si="35"/>
        <x:v>-5.91045427629899</x:v>
      </x:c>
      <x:c r="Z229" s="129">
        <x:v>10.1140581008446</x:v>
      </x:c>
      <x:c r="AA229" s="109">
        <x:f t="shared" si="36"/>
        <x:v>0.00559892500639947</x:v>
      </x:c>
      <x:c r="AB229" s="129">
        <x:v>-9.12876542701107</x:v>
      </x:c>
      <x:c r="AC229" s="128">
        <x:v>-299.644122850495</x:v>
      </x:c>
      <x:c r="AD229" s="110">
        <x:f t="shared" si="37"/>
        <x:v>-8.92434440420601</x:v>
      </x:c>
      <x:c r="AE229" s="129">
        <x:v>8.81670719221909</x:v>
      </x:c>
      <x:c r="AF229" s="109">
        <x:f t="shared" si="38"/>
        <x:v>0.0455912464806705</x:v>
      </x:c>
      <x:c r="AG229" s="135">
        <x:v>-1.35765947309045</x:v>
      </x:c>
      <x:c r="AH229" s="129">
        <x:v>6.44436268236499</x:v>
      </x:c>
      <x:c r="AI229" s="109">
        <x:f t="shared" si="39"/>
        <x:v>0.78944842590223</x:v>
      </x:c>
      <x:c r="AJ229" s="132">
        <x:v>107.058580554549</x:v>
      </x:c>
    </x:row>
    <x:row r="230">
      <x:c r="A230" s="114" t="s">
        <x:v>69</x:v>
      </x:c>
      <x:c r="B230" s="114" t="s">
        <x:v>70</x:v>
      </x:c>
      <x:c r="C230" s="95">
        <x:v>84.8570396874897</x:v>
      </x:c>
      <x:c r="D230" s="95">
        <x:v>1.42823965839514</x:v>
      </x:c>
      <x:c r="E230" s="95">
        <x:v>-0.8797557692939</x:v>
      </x:c>
      <x:c r="F230" s="95">
        <x:v>92.3040173724213</x:v>
      </x:c>
      <x:c r="G230" s="95">
        <x:v>2.12783415956455</x:v>
      </x:c>
      <x:c r="H230" s="95">
        <x:v>-0.666666666666671</x:v>
      </x:c>
      <x:c r="I230" s="95">
        <x:v>61.8042484538855</x:v>
      </x:c>
      <x:c r="J230" s="95">
        <x:v>9.66197703117123</x:v>
      </x:c>
      <x:c r="K230" s="95">
        <x:v>-1.53939230976068</x:v>
      </x:c>
      <x:c r="L230" s="95">
        <x:v>98.6780685938334</x:v>
      </x:c>
      <x:c r="M230" s="95">
        <x:v>5.12160857309276</x:v>
      </x:c>
      <x:c r="N230" s="95">
        <x:v>-0.496114696293104</x:v>
      </x:c>
      <x:c r="O230" s="95">
        <x:v>97.4655535821971</x:v>
      </x:c>
      <x:c r="P230" s="95">
        <x:v>4.88992051310502</x:v>
      </x:c>
      <x:c r="Q230" s="95">
        <x:v>-0.471266077051156</x:v>
      </x:c>
      <x:c r="R230" s="95">
        <x:v>185.563248831142</x:v>
      </x:c>
      <x:c r="S230" s="95">
        <x:v>14.2894905443761</x:v>
      </x:c>
      <x:c r="T230" s="95">
        <x:v>-2.27669204235896</x:v>
      </x:c>
      <x:c r="U230" s="95">
        <x:v>-7.04525750513118</x:v>
      </x:c>
      <x:c r="V230" s="95">
        <x:v>-3.14986084337394</x:v>
      </x:c>
      <x:c r="W230" s="95">
        <x:v>7.7468780497713</x:v>
      </x:c>
      <x:c r="X230" s="123">
        <x:v>132.230924554051</x:v>
      </x:c>
      <x:c r="Y230" s="96">
        <x:f t="shared" si="35"/>
        <x:v>-3.69766275731601</x:v>
      </x:c>
      <x:c r="Z230" s="124">
        <x:v>18.6751140728096</x:v>
      </x:c>
      <x:c r="AA230" s="95">
        <x:f t="shared" si="36"/>
        <x:v>0.0196960246855973</x:v>
      </x:c>
      <x:c r="AB230" s="124">
        <x:v>-9.29166234281217</x:v>
      </x:c>
      <x:c r="AC230" s="123">
        <x:v>-179.32390643804</x:v>
      </x:c>
      <x:c r="AD230" s="96">
        <x:f t="shared" si="37"/>
        <x:v>-2.89345537190002</x:v>
      </x:c>
      <x:c r="AE230" s="124">
        <x:v>16.5167580343367</x:v>
      </x:c>
      <x:c r="AF230" s="95">
        <x:f t="shared" si="38"/>
        <x:v>0.0886321110854986</x:v>
      </x:c>
      <x:c r="AG230" s="125">
        <x:v>-1.65171022453618</x:v>
      </x:c>
      <x:c r="AH230" s="124">
        <x:v>15.1429603125103</x:v>
      </x:c>
      <x:c r="AI230" s="95">
        <x:f t="shared" si="39"/>
        <x:v>0.879755769293901</x:v>
      </x:c>
      <x:c r="AJ230" s="127">
        <x:v>60.584491497507</x:v>
      </x:c>
    </x:row>
    <x:row r="231">
      <x:c r="A231" s="114"/>
      <x:c r="B231" s="114" t="s">
        <x:v>71</x:v>
      </x:c>
      <x:c r="C231" s="105">
        <x:v>92.0280304315486</x:v>
      </x:c>
      <x:c r="D231" s="105">
        <x:v>1.5223836834825</x:v>
      </x:c>
      <x:c r="E231" s="105">
        <x:v>-0.530728230541799</x:v>
      </x:c>
      <x:c r="F231" s="105">
        <x:v>94.324705335213</x:v>
      </x:c>
      <x:c r="G231" s="105">
        <x:v>1.89068947534792</x:v>
      </x:c>
      <x:c r="H231" s="105">
        <x:v>-0.56359895384418</x:v>
      </x:c>
      <x:c r="I231" s="105">
        <x:v>71.8302658486708</x:v>
      </x:c>
      <x:c r="J231" s="105">
        <x:v>1.0435790105467</x:v>
      </x:c>
      <x:c r="K231" s="105">
        <x:v>-0.242842535787313</x:v>
      </x:c>
      <x:c r="L231" s="105">
        <x:v>87.4950150733836</x:v>
      </x:c>
      <x:c r="M231" s="105">
        <x:v>-8.8444015914337</x:v>
      </x:c>
      <x:c r="N231" s="105">
        <x:v>0.4387599070001</x:v>
      </x:c>
      <x:c r="O231" s="105">
        <x:v>86.6642658921908</x:v>
      </x:c>
      <x:c r="P231" s="105">
        <x:v>-9.05876865731642</x:v>
      </x:c>
      <x:c r="Q231" s="105">
        <x:v>0.45726858611731</x:v>
      </x:c>
      <x:c r="R231" s="105">
        <x:v>187.668596855283</x:v>
      </x:c>
      <x:c r="S231" s="105">
        <x:v>28.3544714073138</x:v>
      </x:c>
      <x:c r="T231" s="105">
        <x:v>-1.79390139338658</x:v>
      </x:c>
      <x:c r="U231" s="105">
        <x:v>-9.80760922565516</x:v>
      </x:c>
      <x:c r="V231" s="105">
        <x:v>-13.2818261860518</x:v>
      </x:c>
      <x:c r="W231" s="105">
        <x:v>9.22092141099853</x:v>
      </x:c>
      <x:c r="X231" s="128">
        <x:v>121.697903038772</x:v>
      </x:c>
      <x:c r="Y231" s="106">
        <x:f t="shared" si="35"/>
        <x:v>6.885137950252</x:v>
      </x:c>
      <x:c r="Z231" s="129">
        <x:v>14.8764860174081</x:v>
      </x:c>
      <x:c r="AA231" s="105">
        <x:f t="shared" si="36"/>
        <x:v>0.178778823191699</x:v>
      </x:c>
      <x:c r="AB231" s="129">
        <x:v>-20.8389432553788</x:v>
      </x:c>
      <x:c r="AC231" s="128">
        <x:v>-348.258774712985</x:v>
      </x:c>
      <x:c r="AD231" s="106">
        <x:f t="shared" si="37"/>
        <x:v>3.42875658936703</x:v>
      </x:c>
      <x:c r="AE231" s="129">
        <x:v>11.748509089011</x:v>
      </x:c>
      <x:c r="AF231" s="105">
        <x:f t="shared" si="38"/>
        <x:v>0.1513747700017</x:v>
      </x:c>
      <x:c r="AG231" s="130">
        <x:v>-1.74601068514199</x:v>
      </x:c>
      <x:c r="AH231" s="129">
        <x:v>7.97196956845141</x:v>
      </x:c>
      <x:c r="AI231" s="105">
        <x:f t="shared" si="39"/>
        <x:v>0.53111664991974</x:v>
      </x:c>
      <x:c r="AJ231" s="132">
        <x:v>68.0507802789327</x:v>
      </x:c>
    </x:row>
    <x:row r="232">
      <x:c r="A232" s="114"/>
      <x:c r="B232" s="114" t="s">
        <x:v>72</x:v>
      </x:c>
      <x:c r="C232" s="105">
        <x:v>93.2426091037072</x:v>
      </x:c>
      <x:c r="D232" s="105">
        <x:v>18.0072148892999</x:v>
      </x:c>
      <x:c r="E232" s="105">
        <x:v>-0.752921622549807</x:v>
      </x:c>
      <x:c r="F232" s="105">
        <x:v>93.4052356560014</x:v>
      </x:c>
      <x:c r="G232" s="105">
        <x:v>18.4209754251515</x:v>
      </x:c>
      <x:c r="H232" s="105">
        <x:v>-0.651239414141935</x:v>
      </x:c>
      <x:c r="I232" s="105">
        <x:v>92.1721450355812</x:v>
      </x:c>
      <x:c r="J232" s="105">
        <x:v>7.88643074986687</x:v>
      </x:c>
      <x:c r="K232" s="105">
        <x:v>-1.42216101424091</x:v>
      </x:c>
      <x:c r="L232" s="105">
        <x:v>90.4818341713743</x:v>
      </x:c>
      <x:c r="M232" s="105">
        <x:v>-10.8477496883827</x:v>
      </x:c>
      <x:c r="N232" s="105">
        <x:v>-0.418283942113959</x:v>
      </x:c>
      <x:c r="O232" s="105">
        <x:v>89.3160839193573</x:v>
      </x:c>
      <x:c r="P232" s="105">
        <x:v>-11.163075569088</x:v>
      </x:c>
      <x:c r="Q232" s="105">
        <x:v>-0.384580466566264</x:v>
      </x:c>
      <x:c r="R232" s="105">
        <x:v>223.775545500254</x:v>
      </x:c>
      <x:c r="S232" s="105">
        <x:v>27.60171549369</x:v>
      </x:c>
      <x:c r="T232" s="105">
        <x:v>-4.54595324846771</x:v>
      </x:c>
      <x:c r="U232" s="105">
        <x:v>-13.9831629291234</x:v>
      </x:c>
      <x:c r="V232" s="105">
        <x:v>-10.6972758155415</x:v>
      </x:c>
      <x:c r="W232" s="105">
        <x:v>7.02905051998644</x:v>
      </x:c>
      <x:c r="X232" s="128">
        <x:v>123.776681550832</x:v>
      </x:c>
      <x:c r="Y232" s="106">
        <x:f t="shared" si="35"/>
        <x:v>6.01204859226699</x:v>
      </x:c>
      <x:c r="Z232" s="129">
        <x:v>11.143885052848</x:v>
      </x:c>
      <x:c r="AA232" s="105">
        <x:f t="shared" si="36"/>
        <x:v>-0.1273714553865</x:v>
      </x:c>
      <x:c r="AB232" s="129">
        <x:v>-16.3254845139662</x:v>
      </x:c>
      <x:c r="AC232" s="128">
        <x:v>-222.584192691352</x:v>
      </x:c>
      <x:c r="AD232" s="106">
        <x:f t="shared" si="37"/>
        <x:v>12.938570571351</x:v>
      </x:c>
      <x:c r="AE232" s="129">
        <x:v>14.3929744586713</x:v>
      </x:c>
      <x:c r="AF232" s="105">
        <x:f t="shared" si="38"/>
        <x:v>1.1999731849567</x:v>
      </x:c>
      <x:c r="AG232" s="130">
        <x:v>-1.27140374915349</x:v>
      </x:c>
      <x:c r="AH232" s="129">
        <x:v>6.75739089629282</x:v>
      </x:c>
      <x:c r="AI232" s="105">
        <x:f t="shared" si="39"/>
        <x:v>0.7508212106992</x:v>
      </x:c>
      <x:c r="AJ232" s="132">
        <x:v>78.9702147357804</x:v>
      </x:c>
    </x:row>
    <x:row r="233">
      <x:c r="A233" s="114"/>
      <x:c r="B233" s="114" t="s">
        <x:v>73</x:v>
      </x:c>
      <x:c r="C233" s="109">
        <x:v>87.2221862243245</x:v>
      </x:c>
      <x:c r="D233" s="109">
        <x:v>2.74086708427024</x:v>
      </x:c>
      <x:c r="E233" s="109">
        <x:v>-1.03839221488322</x:v>
      </x:c>
      <x:c r="F233" s="109">
        <x:v>89.8073968393327</x:v>
      </x:c>
      <x:c r="G233" s="109">
        <x:v>2.41158468239028</x:v>
      </x:c>
      <x:c r="H233" s="109">
        <x:v>-1.51150457916535</x:v>
      </x:c>
      <x:c r="I233" s="109">
        <x:v>77.6570906506954</x:v>
      </x:c>
      <x:c r="J233" s="109">
        <x:v>2.93505752158258</x:v>
      </x:c>
      <x:c r="K233" s="109">
        <x:v>0.712928214147135</x:v>
      </x:c>
      <x:c r="L233" s="109">
        <x:v>93.4643010375429</x:v>
      </x:c>
      <x:c r="M233" s="109">
        <x:v>-14.4395828877276</x:v>
      </x:c>
      <x:c r="N233" s="109">
        <x:v>-1.49526973600378</x:v>
      </x:c>
      <x:c r="O233" s="109">
        <x:v>91.8483079478586</x:v>
      </x:c>
      <x:c r="P233" s="109">
        <x:v>-14.267167292194</x:v>
      </x:c>
      <x:c r="Q233" s="109">
        <x:v>-1.51108738632225</x:v>
      </x:c>
      <x:c r="R233" s="109">
        <x:v>191.671584192718</x:v>
      </x:c>
      <x:c r="S233" s="109">
        <x:v>15.2380894446745</x:v>
      </x:c>
      <x:c r="T233" s="109">
        <x:v>-0.553932843166982</x:v>
      </x:c>
      <x:c r="U233" s="109">
        <x:v>-20.0480513671865</x:v>
      </x:c>
      <x:c r="V233" s="109">
        <x:v>-8.32809920426668</x:v>
      </x:c>
      <x:c r="W233" s="109">
        <x:v>9.63129662719764</x:v>
      </x:c>
      <x:c r="X233" s="133">
        <x:v>145.778557736239</x:v>
      </x:c>
      <x:c r="Y233" s="110">
        <x:f t="shared" si="35"/>
        <x:v>-13.225434399232</x:v>
      </x:c>
      <x:c r="Z233" s="134">
        <x:v>15.4603771139765</x:v>
      </x:c>
      <x:c r="AA233" s="109">
        <x:f t="shared" si="36"/>
        <x:v>0.170630035205901</x:v>
      </x:c>
      <x:c r="AB233" s="134">
        <x:v>-16.583465895901</x:v>
      </x:c>
      <x:c r="AC233" s="133">
        <x:v>-356.417639184685</x:v>
      </x:c>
      <x:c r="AD233" s="110">
        <x:f t="shared" si="37"/>
        <x:v>-30.045672501785</x:v>
      </x:c>
      <x:c r="AE233" s="134">
        <x:v>10.8879241452299</x:v>
      </x:c>
      <x:c r="AF233" s="109">
        <x:f t="shared" si="38"/>
        <x:v>-0.643642411283201</x:v>
      </x:c>
      <x:c r="AG233" s="135">
        <x:v>-1.49943591130922</x:v>
      </x:c>
      <x:c r="AH233" s="134">
        <x:v>12.7778137756755</x:v>
      </x:c>
      <x:c r="AI233" s="109">
        <x:f t="shared" si="39"/>
        <x:v>1.0388993282792</x:v>
      </x:c>
      <x:c r="AJ233" s="137">
        <x:v>47.8912748446585</x:v>
      </x:c>
    </x:row>
    <x:row r="234">
      <x:c r="A234" s="115" t="s">
        <x:v>74</x:v>
      </x:c>
      <x:c r="B234" s="115" t="s">
        <x:v>75</x:v>
      </x:c>
      <x:c r="C234" s="105">
        <x:v>90.7430108810033</x:v>
      </x:c>
      <x:c r="D234" s="105">
        <x:v>0.620239761447572</x:v>
      </x:c>
      <x:c r="E234" s="105">
        <x:v>-0.257412245576683</x:v>
      </x:c>
      <x:c r="F234" s="105">
        <x:v>93.2578823960912</x:v>
      </x:c>
      <x:c r="G234" s="105">
        <x:v>1.87672786856506</x:v>
      </x:c>
      <x:c r="H234" s="105">
        <x:v>-0.259993227819799</x:v>
      </x:c>
      <x:c r="I234" s="105">
        <x:v>78.6210380098497</x:v>
      </x:c>
      <x:c r="J234" s="105">
        <x:v>-2.73232793471119</x:v>
      </x:c>
      <x:c r="K234" s="105">
        <x:v>-0.246243212526831</x:v>
      </x:c>
      <x:c r="L234" s="105">
        <x:v>101.103030134951</x:v>
      </x:c>
      <x:c r="M234" s="105">
        <x:v>-1.5567669197277</x:v>
      </x:c>
      <x:c r="N234" s="105">
        <x:v>-0.0865682614494314</x:v>
      </x:c>
      <x:c r="O234" s="105">
        <x:v>99.688632413025</x:v>
      </x:c>
      <x:c r="P234" s="105">
        <x:v>-2.17108936302133</x:v>
      </x:c>
      <x:c r="Q234" s="105">
        <x:v>-0.0731506244553537</x:v>
      </x:c>
      <x:c r="R234" s="105">
        <x:v>209.289788985374</x:v>
      </x:c>
      <x:c r="S234" s="105">
        <x:v>49.5419583396555</x:v>
      </x:c>
      <x:c r="T234" s="105">
        <x:v>-1.11298280678649</x:v>
      </x:c>
      <x:c r="U234" s="105">
        <x:v>-1.21144983772468</x:v>
      </x:c>
      <x:c r="V234" s="105">
        <x:v>-0.52933338312795</x:v>
      </x:c>
      <x:c r="W234" s="105">
        <x:v>9.13211599032605</x:v>
      </x:c>
      <x:c r="X234" s="128">
        <x:v>143.819997484703</x:v>
      </x:c>
      <x:c r="Y234" s="96">
        <x:f t="shared" si="35"/>
        <x:v>-1.770905590403</x:v>
      </x:c>
      <x:c r="Z234" s="129">
        <x:v>13.4043545709977</x:v>
      </x:c>
      <x:c r="AA234" s="95">
        <x:f t="shared" si="36"/>
        <x:v>0.3178598162271</x:v>
      </x:c>
      <x:c r="AB234" s="129">
        <x:v>-8.67524586877659</x:v>
      </x:c>
      <x:c r="AC234" s="128">
        <x:v>-176.509458326014</x:v>
      </x:c>
      <x:c r="AD234" s="96">
        <x:f t="shared" si="37"/>
        <x:v>-0.538278359928</x:v>
      </x:c>
      <x:c r="AE234" s="129">
        <x:v>10.3754651276321</x:v>
      </x:c>
      <x:c r="AF234" s="95">
        <x:f t="shared" si="38"/>
        <x:v>0.107399733127901</x:v>
      </x:c>
      <x:c r="AG234" s="125">
        <x:v>-1.17299818780062</x:v>
      </x:c>
      <x:c r="AH234" s="129">
        <x:v>9.25698911899674</x:v>
      </x:c>
      <x:c r="AI234" s="95">
        <x:f t="shared" si="39"/>
        <x:v>0.25819329782272</x:v>
      </x:c>
      <x:c r="AJ234" s="132">
        <x:v>49.1558520466425</x:v>
      </x:c>
    </x:row>
    <x:row r="235">
      <x:c r="A235" s="114"/>
      <x:c r="B235" s="114" t="s">
        <x:v>76</x:v>
      </x:c>
      <x:c r="C235" s="105">
        <x:v>89.1906848051649</x:v>
      </x:c>
      <x:c r="D235" s="105">
        <x:v>4.13261761312836</x:v>
      </x:c>
      <x:c r="E235" s="105">
        <x:v>-0.237003813171233</x:v>
      </x:c>
      <x:c r="F235" s="105">
        <x:v>90.9435998227258</x:v>
      </x:c>
      <x:c r="G235" s="105">
        <x:v>3.05699102447869</x:v>
      </x:c>
      <x:c r="H235" s="105">
        <x:v>-0.370424920019041</x:v>
      </x:c>
      <x:c r="I235" s="105">
        <x:v>82.2769417844657</x:v>
      </x:c>
      <x:c r="J235" s="105">
        <x:v>6.03860253863733</x:v>
      </x:c>
      <x:c r="K235" s="105">
        <x:v>0.288797689618492</x:v>
      </x:c>
      <x:c r="L235" s="105">
        <x:v>105.227778805279</x:v>
      </x:c>
      <x:c r="M235" s="105">
        <x:v>14.9876862753569</x:v>
      </x:c>
      <x:c r="N235" s="105">
        <x:v>0.774410854149687</x:v>
      </x:c>
      <x:c r="O235" s="105">
        <x:v>103.413630048872</x:v>
      </x:c>
      <x:c r="P235" s="105">
        <x:v>15.189567259256</x:v>
      </x:c>
      <x:c r="Q235" s="105">
        <x:v>0.809938939171705</x:v>
      </x:c>
      <x:c r="R235" s="105">
        <x:v>193.772978467798</x:v>
      </x:c>
      <x:c r="S235" s="105">
        <x:v>29.4468915477924</x:v>
      </x:c>
      <x:c r="T235" s="105">
        <x:v>-0.957295077954656</x:v>
      </x:c>
      <x:c r="U235" s="105">
        <x:v>10.1859971759358</x:v>
      </x:c>
      <x:c r="V235" s="105">
        <x:v>3.07150539345495</x:v>
      </x:c>
      <x:c r="W235" s="105">
        <x:v>15.6649385143493</x:v>
      </x:c>
      <x:c r="X235" s="128">
        <x:v>204.052758485395</x:v>
      </x:c>
      <x:c r="Y235" s="106">
        <x:f t="shared" si="35"/>
        <x:v>7.52811267205101</x:v>
      </x:c>
      <x:c r="Z235" s="129">
        <x:v>11.8930136038736</x:v>
      </x:c>
      <x:c r="AA235" s="105">
        <x:f t="shared" si="36"/>
        <x:v>0.223656905695099</x:v>
      </x:c>
      <x:c r="AB235" s="129">
        <x:v>-11.198460899871</x:v>
      </x:c>
      <x:c r="AC235" s="128">
        <x:v>-187.570570313445</x:v>
      </x:c>
      <x:c r="AD235" s="106">
        <x:f t="shared" si="37"/>
        <x:v>5.99696897167502</x:v>
      </x:c>
      <x:c r="AE235" s="129">
        <x:v>9.24909691799247</x:v>
      </x:c>
      <x:c r="AF235" s="105">
        <x:f t="shared" si="38"/>
        <x:v>0.194450849281379</x:v>
      </x:c>
      <x:c r="AG235" s="130">
        <x:v>-1.72947106866067</x:v>
      </x:c>
      <x:c r="AH235" s="129">
        <x:v>10.8093151948351</x:v>
      </x:c>
      <x:c r="AI235" s="105">
        <x:f t="shared" si="39"/>
        <x:v>0.237491353470102</x:v>
      </x:c>
      <x:c r="AJ235" s="132">
        <x:v>41.0834584686434</x:v>
      </x:c>
    </x:row>
    <x:row r="236">
      <x:c r="A236" s="114"/>
      <x:c r="B236" s="114" t="s">
        <x:v>77</x:v>
      </x:c>
      <x:c r="C236" s="105">
        <x:v>88.8964774488429</x:v>
      </x:c>
      <x:c r="D236" s="105">
        <x:v>3.31299753269629</x:v>
      </x:c>
      <x:c r="E236" s="105">
        <x:v>-0.913058870610672</x:v>
      </x:c>
      <x:c r="F236" s="105">
        <x:v>90.7536341655257</x:v>
      </x:c>
      <x:c r="G236" s="105">
        <x:v>5.19033243657978</x:v>
      </x:c>
      <x:c r="H236" s="105">
        <x:v>-0.494472115793521</x:v>
      </x:c>
      <x:c r="I236" s="105">
        <x:v>71.8599679315874</x:v>
      </x:c>
      <x:c r="J236" s="105">
        <x:v>-13.8517853036546</x:v>
      </x:c>
      <x:c r="K236" s="105">
        <x:v>-4.75056401174327</x:v>
      </x:c>
      <x:c r="L236" s="105">
        <x:v>101.586739672336</x:v>
      </x:c>
      <x:c r="M236" s="105">
        <x:v>1.06108108484851</x:v>
      </x:c>
      <x:c r="N236" s="105">
        <x:v>-1.08567997600832</x:v>
      </x:c>
      <x:c r="O236" s="105">
        <x:v>100.971214027219</x:v>
      </x:c>
      <x:c r="P236" s="105">
        <x:v>1.38127134584265</x:v>
      </x:c>
      <x:c r="Q236" s="105">
        <x:v>-1.07217276357765</x:v>
      </x:c>
      <x:c r="R236" s="105">
        <x:v>186.788428165044</x:v>
      </x:c>
      <x:c r="S236" s="105">
        <x:v>-9.61656884079576</x:v>
      </x:c>
      <x:c r="T236" s="105">
        <x:v>-2.94659653201181</x:v>
      </x:c>
      <x:c r="U236" s="105">
        <x:v>-7.71139029763871</x:v>
      </x:c>
      <x:c r="V236" s="105">
        <x:v>0.912504682478055</x:v>
      </x:c>
      <x:c r="W236" s="105">
        <x:v>10.2148267277599</x:v>
      </x:c>
      <x:c r="X236" s="128">
        <x:v>197.765739899622</x:v>
      </x:c>
      <x:c r="Y236" s="106">
        <x:f t="shared" si="35"/>
        <x:v>-16.514254302216</x:v>
      </x:c>
      <x:c r="Z236" s="129">
        <x:v>15.2827760119782</x:v>
      </x:c>
      <x:c r="AA236" s="105">
        <x:f t="shared" si="36"/>
        <x:v>0.1339672699571</x:v>
      </x:c>
      <x:c r="AB236" s="129">
        <x:v>-7.17211855088951</x:v>
      </x:c>
      <x:c r="AC236" s="128">
        <x:v>-167.677362894354</x:v>
      </x:c>
      <x:c r="AD236" s="106">
        <x:f t="shared" si="37"/>
        <x:v>-3.91406374208498</x:v>
      </x:c>
      <x:c r="AE236" s="129">
        <x:v>12.6559667971315</x:v>
      </x:c>
      <x:c r="AF236" s="105">
        <x:f t="shared" si="38"/>
        <x:v>0.0971919409492994</x:v>
      </x:c>
      <x:c r="AG236" s="130">
        <x:v>-2.18439032779343</x:v>
      </x:c>
      <x:c r="AH236" s="129">
        <x:v>11.1035225511571</x:v>
      </x:c>
      <x:c r="AI236" s="105">
        <x:f t="shared" si="39"/>
        <x:v>0.9141296067667</x:v>
      </x:c>
      <x:c r="AJ236" s="132">
        <x:v>91.7500935088715</x:v>
      </x:c>
    </x:row>
    <x:row r="237">
      <x:c r="A237" s="116"/>
      <x:c r="B237" s="138" t="s">
        <x:v>78</x:v>
      </x:c>
      <x:c r="C237" s="105">
        <x:v>84.5753601376048</x:v>
      </x:c>
      <x:c r="D237" s="105">
        <x:v>-5.00557973875604</x:v>
      </x:c>
      <x:c r="E237" s="105">
        <x:v>-0.537198721970755</x:v>
      </x:c>
      <x:c r="F237" s="105">
        <x:v>86.7497489507428</x:v>
      </x:c>
      <x:c r="G237" s="105">
        <x:v>-4.09967074672412</x:v>
      </x:c>
      <x:c r="H237" s="105">
        <x:v>-0.659165229034175</x:v>
      </x:c>
      <x:c r="I237" s="105">
        <x:v>73.569659846214</x:v>
      </x:c>
      <x:c r="J237" s="105">
        <x:v>-2.03047168946505</x:v>
      </x:c>
      <x:c r="K237" s="105">
        <x:v>0.0816515041910604</x:v>
      </x:c>
      <x:c r="L237" s="105">
        <x:v>104.299732682594</x:v>
      </x:c>
      <x:c r="M237" s="105">
        <x:v>10.0617573618311</x:v>
      </x:c>
      <x:c r="N237" s="105">
        <x:v>1.35195095911847</x:v>
      </x:c>
      <x:c r="O237" s="105">
        <x:v>102.817107843899</x:v>
      </x:c>
      <x:c r="P237" s="105">
        <x:v>9.31026060235667</x:v>
      </x:c>
      <x:c r="Q237" s="105">
        <x:v>1.32385784154069</x:v>
      </x:c>
      <x:c r="R237" s="105">
        <x:v>203.931207747253</x:v>
      </x:c>
      <x:c r="S237" s="105">
        <x:v>29.1606696206238</x:v>
      </x:c>
      <x:c r="T237" s="105">
        <x:v>6.34201883138585</x:v>
      </x:c>
      <x:c r="U237" s="105">
        <x:v>12.9292398316644</x:v>
      </x:c>
      <x:c r="V237" s="105">
        <x:v>2.7444643709021</x:v>
      </x:c>
      <x:c r="W237" s="105">
        <x:v>12.3084302934508</x:v>
      </x:c>
      <x:c r="X237" s="128">
        <x:v>184.135872477788</x:v>
      </x:c>
      <x:c r="Y237" s="110">
        <x:f t="shared" si="35"/>
        <x:v>18.88320368518</x:v>
      </x:c>
      <x:c r="Z237" s="129">
        <x:v>12.0511717910127</x:v>
      </x:c>
      <x:c r="AA237" s="109">
        <x:f t="shared" si="36"/>
        <x:v>0.242958503547602</x:v>
      </x:c>
      <x:c r="AB237" s="129">
        <x:v>-7.12789061795119</x:v>
      </x:c>
      <x:c r="AC237" s="128">
        <x:v>-102.571654041702</x:v>
      </x:c>
      <x:c r="AD237" s="110">
        <x:f t="shared" si="37"/>
        <x:v>0.492175030119995</x:v>
      </x:c>
      <x:c r="AE237" s="129">
        <x:v>12.5284884970974</x:v>
      </x:c>
      <x:c r="AF237" s="109">
        <x:f t="shared" si="38"/>
        <x:v>0.0451515803053013</x:v>
      </x:c>
      <x:c r="AG237" s="135">
        <x:v>-2.59654301104355</x:v>
      </x:c>
      <x:c r="AH237" s="129">
        <x:v>15.4246398623952</x:v>
      </x:c>
      <x:c r="AI237" s="109">
        <x:f t="shared" si="39"/>
        <x:v>0.537518813158499</x:v>
      </x:c>
      <x:c r="AJ237" s="132">
        <x:v>49.6441605126847</x:v>
      </x:c>
    </x:row>
    <x:row r="238">
      <x:c r="A238" s="115" t="s">
        <x:v>79</x:v>
      </x:c>
      <x:c r="B238" s="115" t="s">
        <x:v>80</x:v>
      </x:c>
      <x:c r="C238" s="95">
        <x:v>83.4410834788354</x:v>
      </x:c>
      <x:c r="D238" s="95">
        <x:v>-0.73005305381445</x:v>
      </x:c>
      <x:c r="E238" s="95">
        <x:v>-1.6106514401703</x:v>
      </x:c>
      <x:c r="F238" s="95">
        <x:v>81.9133226324238</x:v>
      </x:c>
      <x:c r="G238" s="95">
        <x:v>-4.46542790546304</x:v>
      </x:c>
      <x:c r="H238" s="95">
        <x:v>-1.41760280300445</x:v>
      </x:c>
      <x:c r="I238" s="95">
        <x:v>87.6780626780627</x:v>
      </x:c>
      <x:c r="J238" s="95">
        <x:v>12.8540461149157</x:v>
      </x:c>
      <x:c r="K238" s="95">
        <x:v>-2.14565527065528</x:v>
      </x:c>
      <x:c r="L238" s="95">
        <x:v>98.0899220949447</x:v>
      </x:c>
      <x:c r="M238" s="95">
        <x:v>0.038482163813558</x:v>
      </x:c>
      <x:c r="N238" s="95">
        <x:v>-0.219759259720043</x:v>
      </x:c>
      <x:c r="O238" s="95">
        <x:v>96.6400272416471</x:v>
      </x:c>
      <x:c r="P238" s="95">
        <x:v>-0.918825257229026</x:v>
      </x:c>
      <x:c r="Q238" s="95">
        <x:v>-0.174025967179686</x:v>
      </x:c>
      <x:c r="R238" s="95">
        <x:v>177.303722204986</x:v>
      </x:c>
      <x:c r="S238" s="95">
        <x:v>56.9582172392904</x:v>
      </x:c>
      <x:c r="T238" s="95">
        <x:v>-2.71733355017139</x:v>
      </x:c>
      <x:c r="U238" s="95">
        <x:v>-6.35671502863462</x:v>
      </x:c>
      <x:c r="V238" s="95">
        <x:v>-4.66477489401956</x:v>
      </x:c>
      <x:c r="W238" s="95">
        <x:v>9.64693544913482</x:v>
      </x:c>
      <x:c r="X238" s="123">
        <x:v>231.303437598918</x:v>
      </x:c>
      <x:c r="Y238" s="96">
        <x:f t="shared" si="35"/>
        <x:v>2.22849018309202</x:v>
      </x:c>
      <x:c r="Z238" s="124">
        <x:v>8.72422254730782</x:v>
      </x:c>
      <x:c r="AA238" s="95">
        <x:f t="shared" si="36"/>
        <x:v>-0.0424708602708712</x:v>
      </x:c>
      <x:c r="AB238" s="124">
        <x:v>-11.7442766149587</x:v>
      </x:c>
      <x:c r="AC238" s="123">
        <x:v>-152.688552737572</x:v>
      </x:c>
      <x:c r="AD238" s="96">
        <x:f t="shared" si="37"/>
        <x:v>4.933434140309</x:v>
      </x:c>
      <x:c r="AE238" s="124">
        <x:v>16.0893775659478</x:v>
      </x:c>
      <x:c r="AF238" s="95">
        <x:f t="shared" si="38"/>
        <x:v>0.6323439195885</x:v>
      </x:c>
      <x:c r="AG238" s="125">
        <x:v>-2.13575948509034</x:v>
      </x:c>
      <x:c r="AH238" s="124">
        <x:v>16.5589165211646</x:v>
      </x:c>
      <x:c r="AI238" s="95">
        <x:f t="shared" si="39"/>
        <x:v>1.6079939596998</x:v>
      </x:c>
      <x:c r="AJ238" s="127">
        <x:v>38.5631409752779</x:v>
      </x:c>
    </x:row>
    <x:row r="239">
      <x:c r="A239" s="114"/>
      <x:c r="B239" s="114" t="s">
        <x:v>81</x:v>
      </x:c>
      <x:c r="C239" s="105">
        <x:v>88.1396712732522</x:v>
      </x:c>
      <x:c r="D239" s="105">
        <x:v>1.54532115046722</x:v>
      </x:c>
      <x:c r="E239" s="105">
        <x:v>-0.171704531355843</x:v>
      </x:c>
      <x:c r="F239" s="105">
        <x:v>89.609769680576</x:v>
      </x:c>
      <x:c r="G239" s="105">
        <x:v>-0.157243209474289</x:v>
      </x:c>
      <x:c r="H239" s="105">
        <x:v>-0.298925193208088</x:v>
      </x:c>
      <x:c r="I239" s="105">
        <x:v>83.5830096788114</x:v>
      </x:c>
      <x:c r="J239" s="105">
        <x:v>10.0472179217615</x:v>
      </x:c>
      <x:c r="K239" s="105">
        <x:v>0.22193452931385</x:v>
      </x:c>
      <x:c r="L239" s="105">
        <x:v>100.135317895708</x:v>
      </x:c>
      <x:c r="M239" s="105">
        <x:v>-1.50823864403622</x:v>
      </x:c>
      <x:c r="N239" s="105">
        <x:v>-0.594167664850083</x:v>
      </x:c>
      <x:c r="O239" s="105">
        <x:v>98.8287208400022</x:v>
      </x:c>
      <x:c r="P239" s="105">
        <x:v>-1.26444388273282</x:v>
      </x:c>
      <x:c r="Q239" s="105">
        <x:v>-0.56598618551521</x:v>
      </x:c>
      <x:c r="R239" s="105">
        <x:v>198.759607219307</x:v>
      </x:c>
      <x:c r="S239" s="105">
        <x:v>3.94344652249037</x:v>
      </x:c>
      <x:c r="T239" s="105">
        <x:v>-2.7186300291967</x:v>
      </x:c>
      <x:c r="U239" s="105">
        <x:v>-6.00675222099318</x:v>
      </x:c>
      <x:c r="V239" s="105">
        <x:v>-1.35207019254044</x:v>
      </x:c>
      <x:c r="W239" s="105">
        <x:v>8.56743655793543</x:v>
      </x:c>
      <x:c r="X239" s="128">
        <x:v>173.860018232565</x:v>
      </x:c>
      <x:c r="Y239" s="106">
        <x:f t="shared" si="35"/>
        <x:v>-5.98592304287499</x:v>
      </x:c>
      <x:c r="Z239" s="129">
        <x:v>14.7490939713379</x:v>
      </x:c>
      <x:c r="AA239" s="105">
        <x:f t="shared" si="36"/>
        <x:v>-0.0135340381059006</x:v>
      </x:c>
      <x:c r="AB239" s="129">
        <x:v>-8.30188046205141</x:v>
      </x:c>
      <x:c r="AC239" s="128">
        <x:v>-212.632109413074</x:v>
      </x:c>
      <x:c r="AD239" s="106">
        <x:f t="shared" si="37"/>
        <x:v>7.051170866381</x:v>
      </x:c>
      <x:c r="AE239" s="129">
        <x:v>11.6858900133837</x:v>
      </x:c>
      <x:c r="AF239" s="105">
        <x:f t="shared" si="38"/>
        <x:v>0.3263206965519</x:v>
      </x:c>
      <x:c r="AG239" s="130">
        <x:v>-1.78390246550962</x:v>
      </x:c>
      <x:c r="AH239" s="129">
        <x:v>11.8603287267478</x:v>
      </x:c>
      <x:c r="AI239" s="105">
        <x:f t="shared" si="39"/>
        <x:v>0.1684235853171</x:v>
      </x:c>
      <x:c r="AJ239" s="132">
        <x:v>74.3671363182452</x:v>
      </x:c>
    </x:row>
    <x:row r="240">
      <x:c r="A240" s="114"/>
      <x:c r="B240" s="114" t="s">
        <x:v>82</x:v>
      </x:c>
      <x:c r="C240" s="105">
        <x:v>85.896996967622</x:v>
      </x:c>
      <x:c r="D240" s="105">
        <x:v>-0.149105958478557</x:v>
      </x:c>
      <x:c r="E240" s="105">
        <x:v>0.00834181376458965</x:v>
      </x:c>
      <x:c r="F240" s="105">
        <x:v>91.5400532072125</x:v>
      </x:c>
      <x:c r="G240" s="105">
        <x:v>3.10873116458261</x:v>
      </x:c>
      <x:c r="H240" s="105">
        <x:v>-0.0595919731541161</x:v>
      </x:c>
      <x:c r="I240" s="105">
        <x:v>58.8643443783631</x:v>
      </x:c>
      <x:c r="J240" s="105">
        <x:v>-3.15317102870797</x:v>
      </x:c>
      <x:c r="K240" s="105">
        <x:v>0.325686774284895</x:v>
      </x:c>
      <x:c r="L240" s="105">
        <x:v>88.7390221950571</x:v>
      </x:c>
      <x:c r="M240" s="105">
        <x:v>-7.50431694574134</x:v>
      </x:c>
      <x:c r="N240" s="105">
        <x:v>-1.44162442537232</x:v>
      </x:c>
      <x:c r="O240" s="105">
        <x:v>88.0264374611725</x:v>
      </x:c>
      <x:c r="P240" s="105">
        <x:v>-7.82595758350937</x:v>
      </x:c>
      <x:c r="Q240" s="105">
        <x:v>-1.43360311710183</x:v>
      </x:c>
      <x:c r="R240" s="105">
        <x:v>227.008263347788</x:v>
      </x:c>
      <x:c r="S240" s="105">
        <x:v>42.7051135126625</x:v>
      </x:c>
      <x:c r="T240" s="105">
        <x:v>-3.00960301522855</x:v>
      </x:c>
      <x:c r="U240" s="105">
        <x:v>-23.5108686512514</x:v>
      </x:c>
      <x:c r="V240" s="105">
        <x:v>-12.017505738596</x:v>
      </x:c>
      <x:c r="W240" s="105">
        <x:v>8.09154977948372</x:v>
      </x:c>
      <x:c r="X240" s="128">
        <x:v>201.527733406971</x:v>
      </x:c>
      <x:c r="Y240" s="106">
        <x:f t="shared" si="35"/>
        <x:v>-9.414163286969</x:v>
      </x:c>
      <x:c r="Z240" s="129">
        <x:v>15.1545534578891</x:v>
      </x:c>
      <x:c r="AA240" s="105">
        <x:f t="shared" si="36"/>
        <x:v>0.0611366526460007</x:v>
      </x:c>
      <x:c r="AB240" s="129">
        <x:v>-19.3185586456831</x:v>
      </x:c>
      <x:c r="AC240" s="128">
        <x:v>-647.76630284597</x:v>
      </x:c>
      <x:c r="AD240" s="106">
        <x:f t="shared" si="37"/>
        <x:v>-21.1722521977471</x:v>
      </x:c>
      <x:c r="AE240" s="129">
        <x:v>11.2564804851805</x:v>
      </x:c>
      <x:c r="AF240" s="105">
        <x:f t="shared" si="38"/>
        <x:v>0.251883008901499</x:v>
      </x:c>
      <x:c r="AG240" s="130">
        <x:v>-0.808983343332639</x:v>
      </x:c>
      <x:c r="AH240" s="129">
        <x:v>14.103003032378</x:v>
      </x:c>
      <x:c r="AI240" s="105">
        <x:f t="shared" si="39"/>
        <x:v>-0.00489093221169945</x:v>
      </x:c>
      <x:c r="AJ240" s="132">
        <x:v>36.8591394218831</x:v>
      </x:c>
    </x:row>
    <x:row r="241">
      <x:c r="A241" s="114"/>
      <x:c r="B241" s="114" t="s">
        <x:v>83</x:v>
      </x:c>
      <x:c r="C241" s="105">
        <x:v>78.9489960004948</x:v>
      </x:c>
      <x:c r="D241" s="105">
        <x:v>-8.87309583200362</x:v>
      </x:c>
      <x:c r="E241" s="105">
        <x:v>-5.80515305630348</x:v>
      </x:c>
      <x:c r="F241" s="105">
        <x:v>86.708777122922</x:v>
      </x:c>
      <x:c r="G241" s="105">
        <x:v>-2.1239187711261</x:v>
      </x:c>
      <x:c r="H241" s="105">
        <x:v>-3.50689049521944</x:v>
      </x:c>
      <x:c r="I241" s="105">
        <x:v>51.4293748242572</x:v>
      </x:c>
      <x:c r="J241" s="105">
        <x:v>-29.2782353226053</x:v>
      </x:c>
      <x:c r="K241" s="105">
        <x:v>-13.9563220545506</x:v>
      </x:c>
      <x:c r="L241" s="105">
        <x:v>101.309967496503</x:v>
      </x:c>
      <x:c r="M241" s="105">
        <x:v>-2.67605266295199</x:v>
      </x:c>
      <x:c r="N241" s="105">
        <x:v>0.265034615069593</x:v>
      </x:c>
      <x:c r="O241" s="105">
        <x:v>100.677961065909</x:v>
      </x:c>
      <x:c r="P241" s="105">
        <x:v>-2.62341503769912</x:v>
      </x:c>
      <x:c r="Q241" s="105">
        <x:v>0.330602109891909</x:v>
      </x:c>
      <x:c r="R241" s="105">
        <x:v>157.370056193797</x:v>
      </x:c>
      <x:c r="S241" s="105">
        <x:v>4.4619810771779</x:v>
      </x:c>
      <x:c r="T241" s="105">
        <x:v>-5.55049366173743</x:v>
      </x:c>
      <x:c r="U241" s="105">
        <x:v>1.99470876862902</x:v>
      </x:c>
      <x:c r="V241" s="105">
        <x:v>-0.101792973952308</x:v>
      </x:c>
      <x:c r="W241" s="105">
        <x:v>11.3950368767131</x:v>
      </x:c>
      <x:c r="X241" s="128">
        <x:v>285.786851093256</x:v>
      </x:c>
      <x:c r="Y241" s="106">
        <x:f t="shared" si="35"/>
        <x:v>13.018921630729</x:v>
      </x:c>
      <x:c r="Z241" s="129">
        <x:v>11.0975961736692</x:v>
      </x:c>
      <x:c r="AA241" s="105">
        <x:f t="shared" si="36"/>
        <x:v>-0.290685688368502</x:v>
      </x:c>
      <x:c r="AB241" s="129">
        <x:v>-9.84140348257209</x:v>
      </x:c>
      <x:c r="AC241" s="128">
        <x:v>-261.081124629593</x:v>
      </x:c>
      <x:c r="AD241" s="106">
        <x:f t="shared" si="37"/>
        <x:v>-16.366276423504</x:v>
      </x:c>
      <x:c r="AE241" s="129">
        <x:v>10.4914855894116</x:v>
      </x:c>
      <x:c r="AF241" s="105">
        <x:f t="shared" si="38"/>
        <x:v>-0.952459489547701</x:v>
      </x:c>
      <x:c r="AG241" s="130">
        <x:v>-1.66143486811022</x:v>
      </x:c>
      <x:c r="AH241" s="129">
        <x:v>21.0510039995052</x:v>
      </x:c>
      <x:c r="AI241" s="105">
        <x:f t="shared" si="39"/>
        <x:v>5.8054673648621</x:v>
      </x:c>
      <x:c r="AJ241" s="132">
        <x:v>40.4910373321908</x:v>
      </x:c>
    </x:row>
    <x:row r="242">
      <x:c r="A242" s="116"/>
      <x:c r="B242" s="116" t="s">
        <x:v>84</x:v>
      </x:c>
      <x:c r="C242" s="109">
        <x:v>85.7246692833261</x:v>
      </x:c>
      <x:c r="D242" s="109">
        <x:v>-0.920941225610838</x:v>
      </x:c>
      <x:c r="E242" s="109">
        <x:v>-1.50625649971485</x:v>
      </x:c>
      <x:c r="F242" s="109">
        <x:v>90.1741401828472</x:v>
      </x:c>
      <x:c r="G242" s="109">
        <x:v>-0.257457520577864</x:v>
      </x:c>
      <x:c r="H242" s="109">
        <x:v>-0.809751850239437</x:v>
      </x:c>
      <x:c r="I242" s="109">
        <x:v>70.7803285080665</x:v>
      </x:c>
      <x:c r="J242" s="109">
        <x:v>-5.87676211611737</x:v>
      </x:c>
      <x:c r="K242" s="109">
        <x:v>-3.84559146073987</x:v>
      </x:c>
      <x:c r="L242" s="109">
        <x:v>105.364306797497</x:v>
      </x:c>
      <x:c r="M242" s="109">
        <x:v>7.10757013939664</x:v>
      </x:c>
      <x:c r="N242" s="109">
        <x:v>-0.602619951523677</x:v>
      </x:c>
      <x:c r="O242" s="109">
        <x:v>102.549167262268</x:v>
      </x:c>
      <x:c r="P242" s="109">
        <x:v>7.17189833466839</x:v>
      </x:c>
      <x:c r="Q242" s="109">
        <x:v>-0.504002515511592</x:v>
      </x:c>
      <x:c r="R242" s="109">
        <x:v>199.025732442284</x:v>
      </x:c>
      <x:c r="S242" s="109">
        <x:v>27.8638447234784</x:v>
      </x:c>
      <x:c r="T242" s="109">
        <x:v>-3.88368276732402</x:v>
      </x:c>
      <x:c r="U242" s="109">
        <x:v>-2.48895356545484</x:v>
      </x:c>
      <x:c r="V242" s="109">
        <x:v>2.18661005723676</x:v>
      </x:c>
      <x:c r="W242" s="109">
        <x:v>12.1005890504567</x:v>
      </x:c>
      <x:c r="X242" s="133">
        <x:v>120.0615919704</x:v>
      </x:c>
      <x:c r="Y242" s="110">
        <x:f t="shared" si="35"/>
        <x:v>-4.693817456966</x:v>
      </x:c>
      <x:c r="Z242" s="134">
        <x:v>13.0709964552093</x:v>
      </x:c>
      <x:c r="AA242" s="109">
        <x:f t="shared" si="36"/>
        <x:v>0.0852759394929006</x:v>
      </x:c>
      <x:c r="AB242" s="134">
        <x:v>-8.32896595111121</x:v>
      </x:c>
      <x:c r="AC242" s="133">
        <x:v>-138.332424542174</x:v>
      </x:c>
      <x:c r="AD242" s="110">
        <x:f t="shared" si="37"/>
        <x:v>2.90651159619898</x:v>
      </x:c>
      <x:c r="AE242" s="134">
        <x:v>7.80860366555962</x:v>
      </x:c>
      <x:c r="AF242" s="109">
        <x:f t="shared" si="38"/>
        <x:v>0.0426664416165998</x:v>
      </x:c>
      <x:c r="AG242" s="135">
        <x:v>-1.79960540747667</x:v>
      </x:c>
      <x:c r="AH242" s="134">
        <x:v>14.2753307166739</x:v>
      </x:c>
      <x:c r="AI242" s="109">
        <x:f t="shared" si="39"/>
        <x:v>1.5065420686962</x:v>
      </x:c>
      <x:c r="AJ242" s="137">
        <x:v>40.2223619269936</x:v>
      </x:c>
    </x:row>
    <x:row r="243">
      <x:c r="A243" s="142"/>
      <x:c r="B243" s="142"/>
      <x:c r="C243" s="143"/>
      <x:c r="D243" s="143"/>
      <x:c r="E243" s="143"/>
      <x:c r="F243" s="143"/>
      <x:c r="G243" s="143"/>
      <x:c r="H243" s="143"/>
      <x:c r="I243" s="143"/>
      <x:c r="J243" s="143"/>
      <x:c r="K243" s="143"/>
      <x:c r="L243" s="143"/>
      <x:c r="M243" s="143"/>
      <x:c r="N243" s="143"/>
      <x:c r="O243" s="143"/>
      <x:c r="P243" s="143"/>
      <x:c r="Q243" s="143"/>
      <x:c r="R243" s="143"/>
      <x:c r="S243" s="143"/>
      <x:c r="T243" s="143"/>
      <x:c r="U243" s="143"/>
      <x:c r="V243" s="143"/>
      <x:c r="W243" s="143"/>
      <x:c r="X243" s="144"/>
      <x:c r="Y243" s="144"/>
      <x:c r="Z243" s="143"/>
      <x:c r="AA243" s="143"/>
      <x:c r="AB243" s="143"/>
      <x:c r="AC243" s="144"/>
      <x:c r="AD243" s="144"/>
      <x:c r="AE243" s="143"/>
      <x:c r="AF243" s="143"/>
      <x:c r="AG243" s="143"/>
      <x:c r="AH243" s="143"/>
      <x:c r="AI243" s="143"/>
      <x:c r="AJ243" s="144"/>
    </x:row>
    <x:row r="245">
      <x:c r="A245" s="78">
        <x:v>45566</x:v>
      </x:c>
      <x:c r="B245" s="79"/>
      <x:c r="C245" s="80" t="s">
        <x:v>28</x:v>
      </x:c>
      <x:c r="D245" s="80"/>
      <x:c r="E245" s="80"/>
      <x:c r="F245" s="80"/>
      <x:c r="G245" s="80"/>
      <x:c r="H245" s="80"/>
      <x:c r="I245" s="80"/>
      <x:c r="J245" s="80"/>
      <x:c r="K245" s="80"/>
      <x:c r="L245" s="80" t="s">
        <x:v>29</x:v>
      </x:c>
      <x:c r="M245" s="80"/>
      <x:c r="N245" s="80"/>
      <x:c r="O245" s="80"/>
      <x:c r="P245" s="80"/>
      <x:c r="Q245" s="80"/>
      <x:c r="R245" s="80"/>
      <x:c r="S245" s="80"/>
      <x:c r="T245" s="80"/>
      <x:c r="U245" s="80" t="s">
        <x:v>39</x:v>
      </x:c>
      <x:c r="V245" s="80"/>
      <x:c r="W245" s="82" t="s">
        <x:v>40</x:v>
      </x:c>
      <x:c r="X245" s="83"/>
      <x:c r="Y245" s="83"/>
      <x:c r="Z245" s="83"/>
      <x:c r="AA245" s="83"/>
      <x:c r="AB245" s="83"/>
      <x:c r="AC245" s="83"/>
      <x:c r="AD245" s="83"/>
      <x:c r="AE245" s="83"/>
      <x:c r="AF245" s="83"/>
      <x:c r="AG245" s="83"/>
      <x:c r="AH245" s="83"/>
      <x:c r="AI245" s="83"/>
      <x:c r="AJ245" s="84"/>
    </x:row>
    <x:row r="246">
      <x:c r="A246" s="79"/>
      <x:c r="B246" s="79"/>
      <x:c r="C246" s="81" t="s">
        <x:v>41</x:v>
      </x:c>
      <x:c r="D246" s="81"/>
      <x:c r="E246" s="81"/>
      <x:c r="F246" s="81" t="s">
        <x:v>42</x:v>
      </x:c>
      <x:c r="G246" s="81"/>
      <x:c r="H246" s="81"/>
      <x:c r="I246" s="81" t="s">
        <x:v>43</x:v>
      </x:c>
      <x:c r="J246" s="81"/>
      <x:c r="K246" s="81"/>
      <x:c r="L246" s="81" t="s">
        <x:v>41</x:v>
      </x:c>
      <x:c r="M246" s="81"/>
      <x:c r="N246" s="81"/>
      <x:c r="O246" s="81" t="s">
        <x:v>42</x:v>
      </x:c>
      <x:c r="P246" s="81"/>
      <x:c r="Q246" s="81"/>
      <x:c r="R246" s="81" t="s">
        <x:v>43</x:v>
      </x:c>
      <x:c r="S246" s="81"/>
      <x:c r="T246" s="81"/>
      <x:c r="U246" s="121" t="s">
        <x:v>44</x:v>
      </x:c>
      <x:c r="V246" s="121" t="s">
        <x:v>45</x:v>
      </x:c>
      <x:c r="W246" s="85" t="s">
        <x:v>46</x:v>
      </x:c>
      <x:c r="X246" s="86"/>
      <x:c r="Y246" s="86"/>
      <x:c r="Z246" s="86"/>
      <x:c r="AA246" s="87"/>
      <x:c r="AB246" s="85" t="s">
        <x:v>47</x:v>
      </x:c>
      <x:c r="AC246" s="86"/>
      <x:c r="AD246" s="86"/>
      <x:c r="AE246" s="86"/>
      <x:c r="AF246" s="87"/>
      <x:c r="AG246" s="85" t="s">
        <x:v>48</x:v>
      </x:c>
      <x:c r="AH246" s="86"/>
      <x:c r="AI246" s="86"/>
      <x:c r="AJ246" s="87"/>
    </x:row>
    <x:row r="247" ht="39">
      <x:c r="A247" s="79"/>
      <x:c r="B247" s="79"/>
      <x:c r="C247" s="121" t="s">
        <x:v>49</x:v>
      </x:c>
      <x:c r="D247" s="121" t="s">
        <x:v>50</x:v>
      </x:c>
      <x:c r="E247" s="121" t="s">
        <x:v>51</x:v>
      </x:c>
      <x:c r="F247" s="81" t="s">
        <x:v>49</x:v>
      </x:c>
      <x:c r="G247" s="81" t="s">
        <x:v>50</x:v>
      </x:c>
      <x:c r="H247" s="81" t="s">
        <x:v>51</x:v>
      </x:c>
      <x:c r="I247" s="81" t="s">
        <x:v>49</x:v>
      </x:c>
      <x:c r="J247" s="81" t="s">
        <x:v>50</x:v>
      </x:c>
      <x:c r="K247" s="81" t="s">
        <x:v>51</x:v>
      </x:c>
      <x:c r="L247" s="121" t="s">
        <x:v>49</x:v>
      </x:c>
      <x:c r="M247" s="121" t="s">
        <x:v>50</x:v>
      </x:c>
      <x:c r="N247" s="121" t="s">
        <x:v>51</x:v>
      </x:c>
      <x:c r="O247" s="81" t="s">
        <x:v>49</x:v>
      </x:c>
      <x:c r="P247" s="81" t="s">
        <x:v>50</x:v>
      </x:c>
      <x:c r="Q247" s="81" t="s">
        <x:v>51</x:v>
      </x:c>
      <x:c r="R247" s="81" t="s">
        <x:v>49</x:v>
      </x:c>
      <x:c r="S247" s="81" t="s">
        <x:v>50</x:v>
      </x:c>
      <x:c r="T247" s="81" t="s">
        <x:v>51</x:v>
      </x:c>
      <x:c r="U247" s="121"/>
      <x:c r="V247" s="121"/>
      <x:c r="W247" s="81" t="s">
        <x:v>52</x:v>
      </x:c>
      <x:c r="X247" s="81" t="s">
        <x:v>53</x:v>
      </x:c>
      <x:c r="Y247" s="81" t="s">
        <x:v>54</x:v>
      </x:c>
      <x:c r="Z247" s="81" t="s">
        <x:v>55</x:v>
      </x:c>
      <x:c r="AA247" s="81" t="s">
        <x:v>56</x:v>
      </x:c>
      <x:c r="AB247" s="81" t="s">
        <x:v>52</x:v>
      </x:c>
      <x:c r="AC247" s="81" t="s">
        <x:v>53</x:v>
      </x:c>
      <x:c r="AD247" s="81" t="s">
        <x:v>54</x:v>
      </x:c>
      <x:c r="AE247" s="81" t="s">
        <x:v>55</x:v>
      </x:c>
      <x:c r="AF247" s="81" t="s">
        <x:v>56</x:v>
      </x:c>
      <x:c r="AG247" s="81" t="s">
        <x:v>52</x:v>
      </x:c>
      <x:c r="AH247" s="81" t="s">
        <x:v>55</x:v>
      </x:c>
      <x:c r="AI247" s="81" t="s">
        <x:v>56</x:v>
      </x:c>
      <x:c r="AJ247" s="81" t="s">
        <x:v>57</x:v>
      </x:c>
    </x:row>
    <x:row r="248">
      <x:c r="A248" s="122"/>
      <x:c r="B248" s="84" t="s">
        <x:v>58</x:v>
      </x:c>
      <x:c r="C248" s="95">
        <x:v>89.6757851442995</x:v>
      </x:c>
      <x:c r="D248" s="95">
        <x:v>1.11878142621162</x:v>
      </x:c>
      <x:c r="E248" s="95">
        <x:v>-0.627703462938567</x:v>
      </x:c>
      <x:c r="F248" s="95">
        <x:v>91.8226716866614</x:v>
      </x:c>
      <x:c r="G248" s="95">
        <x:v>1.28150689853566</x:v>
      </x:c>
      <x:c r="H248" s="95">
        <x:v>-0.458880766065961</x:v>
      </x:c>
      <x:c r="I248" s="95">
        <x:v>77.914613070473</x:v>
      </x:c>
      <x:c r="J248" s="95">
        <x:v>2.57242418445364</x:v>
      </x:c>
      <x:c r="K248" s="95">
        <x:v>-1.55243879478144</x:v>
      </x:c>
      <x:c r="L248" s="95">
        <x:v>97.7527792608115</x:v>
      </x:c>
      <x:c r="M248" s="95">
        <x:v>-2.01297347105703</x:v>
      </x:c>
      <x:c r="N248" s="95">
        <x:v>-0.683819168348132</x:v>
      </x:c>
      <x:c r="O248" s="95">
        <x:v>96.9741847422086</x:v>
      </x:c>
      <x:c r="P248" s="95">
        <x:v>-1.46476904483822</x:v>
      </x:c>
      <x:c r="Q248" s="95">
        <x:v>-0.678140390429738</x:v>
      </x:c>
      <x:c r="R248" s="95">
        <x:v>178.002273425335</x:v>
      </x:c>
      <x:c r="S248" s="95">
        <x:v>-19.7475962785685</x:v>
      </x:c>
      <x:c r="T248" s="95">
        <x:v>-1.27966867265743</x:v>
      </x:c>
      <x:c r="U248" s="95">
        <x:v>-9.36053455040621</x:v>
      </x:c>
      <x:c r="V248" s="95">
        <x:v>-3.29224224371208</x:v>
      </x:c>
      <x:c r="W248" s="95">
        <x:v>8.22000839759047</x:v>
      </x:c>
      <x:c r="X248" s="96">
        <x:v>225.945259525154</x:v>
      </x:c>
      <x:c r="Y248" s="96" t="n">
        <x:f>X248-X221</x:f>
        <x:v>-6.431824246233987</x:v>
      </x:c>
      <x:c r="Z248" s="95">
        <x:v>14.7661503895051</x:v>
      </x:c>
      <x:c r="AA248" s="95" t="n">
        <x:f>Z248-Z221</x:f>
        <x:v>0.07397187817099926</x:v>
      </x:c>
      <x:c r="AB248" s="95">
        <x:v>-10.1350241403992</x:v>
      </x:c>
      <x:c r="AC248" s="96">
        <x:v>-303.01966217756</x:v>
      </x:c>
      <x:c r="AD248" s="96" t="n">
        <x:f>AC248-AC221</x:f>
        <x:v>-4.455487535223028</x:v>
      </x:c>
      <x:c r="AE248" s="95">
        <x:v>13.575387586623</x:v>
      </x:c>
      <x:c r="AF248" s="95" t="n">
        <x:f>AE248-AE221</x:f>
        <x:v>0.30372602871459975</x:v>
      </x:c>
      <x:c r="AG248" s="95">
        <x:v>-1.41080365065284</x:v>
      </x:c>
      <x:c r="AH248" s="95">
        <x:v>10.3242148557005</x:v>
      </x:c>
      <x:c r="AI248" s="95" t="n">
        <x:f>AH248-AH221</x:f>
        <x:v>0.6275423716253705</x:v>
      </x:c>
      <x:c r="AJ248" s="96">
        <x:v>97.4164982229474</x:v>
      </x:c>
    </x:row>
    <x:row r="249">
      <x:c r="A249" s="88" t="s">
        <x:v>59</x:v>
      </x:c>
      <x:c r="B249" s="115" t="s">
        <x:v>60</x:v>
      </x:c>
      <x:c r="C249" s="95">
        <x:v>93.1960081204753</x:v>
      </x:c>
      <x:c r="D249" s="95">
        <x:v>1.3836605858668</x:v>
      </x:c>
      <x:c r="E249" s="95">
        <x:v>-0.59896279759436</x:v>
      </x:c>
      <x:c r="F249" s="95">
        <x:v>94.4588431282417</x:v>
      </x:c>
      <x:c r="G249" s="95">
        <x:v>1.55305596468622</x:v>
      </x:c>
      <x:c r="H249" s="95">
        <x:v>-0.514065347395443</x:v>
      </x:c>
      <x:c r="I249" s="95">
        <x:v>81.3311688311688</x:v>
      </x:c>
      <x:c r="J249" s="95">
        <x:v>-1.6898863544457</x:v>
      </x:c>
      <x:c r="K249" s="95">
        <x:v>-1.39671649105612</x:v>
      </x:c>
      <x:c r="L249" s="95">
        <x:v>97.8344211948515</x:v>
      </x:c>
      <x:c r="M249" s="95">
        <x:v>-3.21615940687929</x:v>
      </x:c>
      <x:c r="N249" s="95">
        <x:v>-0.655883606139407</x:v>
      </x:c>
      <x:c r="O249" s="95">
        <x:v>97.615821596617</x:v>
      </x:c>
      <x:c r="P249" s="95">
        <x:v>-1.76167038590437</x:v>
      </x:c>
      <x:c r="Q249" s="95">
        <x:v>-0.656990195316842</x:v>
      </x:c>
      <x:c r="R249" s="95">
        <x:v>144.904405183006</x:v>
      </x:c>
      <x:c r="S249" s="95">
        <x:v>-204.57932926845</x:v>
      </x:c>
      <x:c r="T249" s="95">
        <x:v>-0.417605983182034</x:v>
      </x:c>
      <x:c r="U249" s="95">
        <x:v>-8.71124725274482</x:v>
      </x:c>
      <x:c r="V249" s="95">
        <x:v>-2.84972944277224</x:v>
      </x:c>
      <x:c r="W249" s="95">
        <x:v>7.61662573197584</x:v>
      </x:c>
      <x:c r="X249" s="123">
        <x:v>434.455216200036</x:v>
      </x:c>
      <x:c r="Y249" s="96" t="n">
        <x:f t="shared" ref="Y249:Y269" si="40">X249-X222</x:f>
        <x:v>-13.821132732846024</x:v>
      </x:c>
      <x:c r="Z249" s="124">
        <x:v>19.7392962058287</x:v>
      </x:c>
      <x:c r="AA249" s="95" t="n">
        <x:f t="shared" ref="AA249:AA269" si="41">Z249-Z222</x:f>
        <x:v>0.07248319774650014</x:v>
      </x:c>
      <x:c r="AB249" s="124">
        <x:v>-9.65382036351363</x:v>
      </x:c>
      <x:c r="AC249" s="123">
        <x:v>-647.185181873651</x:v>
      </x:c>
      <x:c r="AD249" s="96" t="n">
        <x:f t="shared" ref="AD249:AD269" si="42">AC249-AC222</x:f>
        <x:v>-15.062578810217019</x:v>
      </x:c>
      <x:c r="AE249" s="124">
        <x:v>16.7951819298799</x:v>
      </x:c>
      <x:c r="AF249" s="95" t="n">
        <x:f t="shared" ref="AF249:AF269" si="43">AE249-AE222</x:f>
        <x:v>0.20831553173499984</x:v>
      </x:c>
      <x:c r="AG249" s="95">
        <x:v>-0.824697459212086</x:v>
      </x:c>
      <x:c r="AH249" s="124">
        <x:v>6.80399187952468</x:v>
      </x:c>
      <x:c r="AI249" s="95" t="n">
        <x:f t="shared" ref="AI249:AI269" si="44">AH249-AH222</x:f>
        <x:v>0.5990176464175399</x:v>
      </x:c>
      <x:c r="AJ249" s="127">
        <x:v>249.327919137883</x:v>
      </x:c>
    </x:row>
    <x:row r="250">
      <x:c r="A250" s="101"/>
      <x:c r="B250" s="114" t="s">
        <x:v>61</x:v>
      </x:c>
      <x:c r="C250" s="105">
        <x:v>90.0310708447928</x:v>
      </x:c>
      <x:c r="D250" s="105">
        <x:v>0.800037711878454</x:v>
      </x:c>
      <x:c r="E250" s="105">
        <x:v>-0.235149712826788</x:v>
      </x:c>
      <x:c r="F250" s="105">
        <x:v>92.2500414524954</x:v>
      </x:c>
      <x:c r="G250" s="105">
        <x:v>0.862552079813184</x:v>
      </x:c>
      <x:c r="H250" s="105">
        <x:v>0.0565378973733321</x:v>
      </x:c>
      <x:c r="I250" s="105">
        <x:v>78.9220680235147</x:v>
      </x:c>
      <x:c r="J250" s="105">
        <x:v>6.51410384425611</x:v>
      </x:c>
      <x:c r="K250" s="105">
        <x:v>-1.69524387747394</x:v>
      </x:c>
      <x:c r="L250" s="105">
        <x:v>98.2349789038429</x:v>
      </x:c>
      <x:c r="M250" s="105">
        <x:v>-3.24506832696363</x:v>
      </x:c>
      <x:c r="N250" s="105">
        <x:v>-0.695674661933632</x:v>
      </x:c>
      <x:c r="O250" s="105">
        <x:v>97.1561843414407</x:v>
      </x:c>
      <x:c r="P250" s="105">
        <x:v>-2.72566975176388</x:v>
      </x:c>
      <x:c r="Q250" s="105">
        <x:v>-0.692336032221032</x:v>
      </x:c>
      <x:c r="R250" s="105">
        <x:v>173.222286031761</x:v>
      </x:c>
      <x:c r="S250" s="105">
        <x:v>-7.9820956883867</x:v>
      </x:c>
      <x:c r="T250" s="105">
        <x:v>-0.930548895131467</x:v>
      </x:c>
      <x:c r="U250" s="105">
        <x:v>-9.29181776391802</x:v>
      </x:c>
      <x:c r="V250" s="105">
        <x:v>-3.11758348388665</x:v>
      </x:c>
      <x:c r="W250" s="105">
        <x:v>9.19724428870546</x:v>
      </x:c>
      <x:c r="X250" s="128">
        <x:v>284.753478312887</x:v>
      </x:c>
      <x:c r="Y250" s="106">
        <x:f t="shared" si="40"/>
        <x:v>-11.1048660920271</x:v>
      </x:c>
      <x:c r="Z250" s="129">
        <x:v>11.9823148721673</x:v>
      </x:c>
      <x:c r="AA250" s="105">
        <x:f t="shared" si="41"/>
        <x:v>0.124635171995283</x:v>
      </x:c>
      <x:c r="AB250" s="129">
        <x:v>-10.4562881835784</x:v>
      </x:c>
      <x:c r="AC250" s="128">
        <x:v>-290.802961703824</x:v>
      </x:c>
      <x:c r="AD250" s="106">
        <x:f t="shared" si="42"/>
        <x:v>-2.99272939717804</x:v>
      </x:c>
      <x:c r="AE250" s="129">
        <x:v>13.3392300511482</x:v>
      </x:c>
      <x:c r="AF250" s="105">
        <x:f t="shared" si="43"/>
        <x:v>0.230926861015462</x:v>
      </x:c>
      <x:c r="AG250" s="105">
        <x:v>-1.87645463918713</x:v>
      </x:c>
      <x:c r="AH250" s="129">
        <x:v>9.96892915520722</x:v>
      </x:c>
      <x:c r="AI250" s="105">
        <x:f t="shared" si="44"/>
        <x:v>0.235072990729003</x:v>
      </x:c>
      <x:c r="AJ250" s="132">
        <x:v>117.070306356305</x:v>
      </x:c>
    </x:row>
    <x:row r="251">
      <x:c r="A251" s="101"/>
      <x:c r="B251" s="114" t="s">
        <x:v>62</x:v>
      </x:c>
      <x:c r="C251" s="105">
        <x:v>88.9909619078182</x:v>
      </x:c>
      <x:c r="D251" s="105">
        <x:v>0.884047131903842</x:v>
      </x:c>
      <x:c r="E251" s="105">
        <x:v>-0.884171604009898</x:v>
      </x:c>
      <x:c r="F251" s="105">
        <x:v>90.1155766293569</x:v>
      </x:c>
      <x:c r="G251" s="105">
        <x:v>0.220939716676505</x:v>
      </x:c>
      <x:c r="H251" s="105">
        <x:v>-0.743155447147059</x:v>
      </x:c>
      <x:c r="I251" s="105">
        <x:v>83.0676872279754</x:v>
      </x:c>
      <x:c r="J251" s="105">
        <x:v>3.32784507655767</x:v>
      </x:c>
      <x:c r="K251" s="105">
        <x:v>-1.62689479213568</x:v>
      </x:c>
      <x:c r="L251" s="105">
        <x:v>97.2522884895284</x:v>
      </x:c>
      <x:c r="M251" s="105">
        <x:v>-1.78155058044437</x:v>
      </x:c>
      <x:c r="N251" s="105">
        <x:v>-0.55572981766885</x:v>
      </x:c>
      <x:c r="O251" s="105">
        <x:v>96.1920346615157</x:v>
      </x:c>
      <x:c r="P251" s="105">
        <x:v>-2.16148911805083</x:v>
      </x:c>
      <x:c r="Q251" s="105">
        <x:v>-0.528046305646574</x:v>
      </x:c>
      <x:c r="R251" s="105">
        <x:v>210.548968264166</x:v>
      </x:c>
      <x:c r="S251" s="105">
        <x:v>67.5058642294652</x:v>
      </x:c>
      <x:c r="T251" s="105">
        <x:v>-3.51393653549188</x:v>
      </x:c>
      <x:c r="U251" s="105">
        <x:v>-8.50316225302199</x:v>
      </x:c>
      <x:c r="V251" s="105">
        <x:v>-3.54246722562034</x:v>
      </x:c>
      <x:c r="W251" s="105">
        <x:v>6.09025446647409</x:v>
      </x:c>
      <x:c r="X251" s="128">
        <x:v>163.935516357943</x:v>
      </x:c>
      <x:c r="Y251" s="106">
        <x:f t="shared" si="40"/>
        <x:v>-0.831166013939452</x:v>
      </x:c>
      <x:c r="Z251" s="129">
        <x:v>16.5176283509673</x:v>
      </x:c>
      <x:c r="AA251" s="105">
        <x:f t="shared" si="41"/>
        <x:v>0.0795083890929718</x:v>
      </x:c>
      <x:c r="AB251" s="129">
        <x:v>-8.40312824353132</x:v>
      </x:c>
      <x:c r="AC251" s="128">
        <x:v>-263.396313586594</x:v>
      </x:c>
      <x:c r="AD251" s="106">
        <x:f t="shared" si="42"/>
        <x:v>-10.9180142477775</x:v>
      </x:c>
      <x:c r="AE251" s="129">
        <x:v>14.1845839939076</x:v>
      </x:c>
      <x:c r="AF251" s="105">
        <x:f t="shared" si="43"/>
        <x:v>0.179612324758251</x:v>
      </x:c>
      <x:c r="AG251" s="105">
        <x:v>-1.26325361369113</x:v>
      </x:c>
      <x:c r="AH251" s="129">
        <x:v>11.0090380921818</x:v>
      </x:c>
      <x:c r="AI251" s="105">
        <x:f t="shared" si="44"/>
        <x:v>0.884171604009934</x:v>
      </x:c>
      <x:c r="AJ251" s="132">
        <x:v>93.4994204592996</x:v>
      </x:c>
    </x:row>
    <x:row r="252">
      <x:c r="A252" s="101"/>
      <x:c r="B252" s="114" t="s">
        <x:v>63</x:v>
      </x:c>
      <x:c r="C252" s="109">
        <x:v>92.4966359721091</x:v>
      </x:c>
      <x:c r="D252" s="109">
        <x:v>1.20469883137522</x:v>
      </x:c>
      <x:c r="E252" s="109">
        <x:v>-0.668472037154211</x:v>
      </x:c>
      <x:c r="F252" s="109">
        <x:v>93.3856382111359</x:v>
      </x:c>
      <x:c r="G252" s="109">
        <x:v>1.77693848300241</x:v>
      </x:c>
      <x:c r="H252" s="109">
        <x:v>-0.596703904548868</x:v>
      </x:c>
      <x:c r="I252" s="109">
        <x:v>83.9887640449438</x:v>
      </x:c>
      <x:c r="J252" s="109">
        <x:v>-2.92209495019394</x:v>
      </x:c>
      <x:c r="K252" s="109">
        <x:v>-1.35544854645978</x:v>
      </x:c>
      <x:c r="L252" s="109">
        <x:v>96.5493107856728</x:v>
      </x:c>
      <x:c r="M252" s="109">
        <x:v>-0.827541995975793</x:v>
      </x:c>
      <x:c r="N252" s="109">
        <x:v>-0.61689368108182</x:v>
      </x:c>
      <x:c r="O252" s="109">
        <x:v>96.0448542319331</x:v>
      </x:c>
      <x:c r="P252" s="109">
        <x:v>-0.641222930293198</x:v>
      </x:c>
      <x:c r="Q252" s="109">
        <x:v>-0.618232824849228</x:v>
      </x:c>
      <x:c r="R252" s="109">
        <x:v>159.412352677731</x:v>
      </x:c>
      <x:c r="S252" s="109">
        <x:v>-8.49030537040039</x:v>
      </x:c>
      <x:c r="T252" s="109">
        <x:v>-0.449892252506061</x:v>
      </x:c>
      <x:c r="U252" s="109">
        <x:v>-9.65480804357902</x:v>
      </x:c>
      <x:c r="V252" s="109">
        <x:v>-4.14545115646168</x:v>
      </x:c>
      <x:c r="W252" s="109">
        <x:v>7.94744380854119</x:v>
      </x:c>
      <x:c r="X252" s="133">
        <x:v>189.325960175507</x:v>
      </x:c>
      <x:c r="Y252" s="110">
        <x:f t="shared" si="40"/>
        <x:v>-1.39144365832144</x:v>
      </x:c>
      <x:c r="Z252" s="134">
        <x:v>17.2735977592832</x:v>
      </x:c>
      <x:c r="AA252" s="109">
        <x:f t="shared" si="41"/>
        <x:v>-0.107142706492258</x:v>
      </x:c>
      <x:c r="AB252" s="134">
        <x:v>-10.7686231751988</x:v>
      </x:c>
      <x:c r="AC252" s="133">
        <x:v>-256.802446842693</x:v>
      </x:c>
      <x:c r="AD252" s="110">
        <x:f t="shared" si="42"/>
        <x:v>-4.96349388874657</x:v>
      </x:c>
      <x:c r="AE252" s="134">
        <x:v>17.2554594270818</x:v>
      </x:c>
      <x:c r="AF252" s="109">
        <x:f t="shared" si="43"/>
        <x:v>0.283042346678396</x:v>
      </x:c>
      <x:c r="AG252" s="109">
        <x:v>-1.3444491002363</x:v>
      </x:c>
      <x:c r="AH252" s="134">
        <x:v>7.50336402789085</x:v>
      </x:c>
      <x:c r="AI252" s="109">
        <x:f t="shared" si="44"/>
        <x:v>0.668165539699749</x:v>
      </x:c>
      <x:c r="AJ252" s="137">
        <x:v>130.437379712615</x:v>
      </x:c>
    </x:row>
    <x:row r="253">
      <x:c r="A253" s="88" t="s">
        <x:v>64</x:v>
      </x:c>
      <x:c r="B253" s="115" t="s">
        <x:v>65</x:v>
      </x:c>
      <x:c r="C253" s="105">
        <x:v>92.6652327431868</x:v>
      </x:c>
      <x:c r="D253" s="105">
        <x:v>0.414092811080546</x:v>
      </x:c>
      <x:c r="E253" s="105">
        <x:v>-0.665158146011546</x:v>
      </x:c>
      <x:c r="F253" s="105">
        <x:v>94.0693437038799</x:v>
      </x:c>
      <x:c r="G253" s="105">
        <x:v>1.00903559397674</x:v>
      </x:c>
      <x:c r="H253" s="105">
        <x:v>-0.615518049367347</x:v>
      </x:c>
      <x:c r="I253" s="105">
        <x:v>81.4473316568874</x:v>
      </x:c>
      <x:c r="J253" s="105">
        <x:v>-0.45312083180038</x:v>
      </x:c>
      <x:c r="K253" s="105">
        <x:v>-1.06174909192511</x:v>
      </x:c>
      <x:c r="L253" s="105">
        <x:v>98.9280926672187</x:v>
      </x:c>
      <x:c r="M253" s="105">
        <x:v>-2.36797823280568</x:v>
      </x:c>
      <x:c r="N253" s="105">
        <x:v>-0.401210482602522</x:v>
      </x:c>
      <x:c r="O253" s="105">
        <x:v>98.1441859304738</x:v>
      </x:c>
      <x:c r="P253" s="105">
        <x:v>-2.53774457024028</x:v>
      </x:c>
      <x:c r="Q253" s="105">
        <x:v>-0.382579063673816</x:v>
      </x:c>
      <x:c r="R253" s="105">
        <x:v>199.499568071522</x:v>
      </x:c>
      <x:c r="S253" s="105">
        <x:v>33.0326789959051</x:v>
      </x:c>
      <x:c r="T253" s="105">
        <x:v>-2.79153219142759</x:v>
      </x:c>
      <x:c r="U253" s="105">
        <x:v>-5.3063421192445</x:v>
      </x:c>
      <x:c r="V253" s="105">
        <x:v>-1.71906931210545</x:v>
      </x:c>
      <x:c r="W253" s="105">
        <x:v>6.41666144624051</x:v>
      </x:c>
      <x:c r="X253" s="128">
        <x:v>89.2002832538386</x:v>
      </x:c>
      <x:c r="Y253" s="96">
        <x:f t="shared" si="40"/>
        <x:v>1.11795199634481</x:v>
      </x:c>
      <x:c r="Z253" s="129">
        <x:v>19.5550278496121</x:v>
      </x:c>
      <x:c r="AA253" s="95">
        <x:f t="shared" si="41"/>
        <x:v>0.101327829719494</x:v>
      </x:c>
      <x:c r="AB253" s="129">
        <x:v>-6.45911130541159</x:v>
      </x:c>
      <x:c r="AC253" s="128">
        <x:v>-140.203336500397</x:v>
      </x:c>
      <x:c r="AD253" s="96">
        <x:f t="shared" si="42"/>
        <x:v>-6.46881125534097</x:v>
      </x:c>
      <x:c r="AE253" s="129">
        <x:v>12.5236224388303</x:v>
      </x:c>
      <x:c r="AF253" s="95">
        <x:f t="shared" si="43"/>
        <x:v>0.136761487965018</x:v>
      </x:c>
      <x:c r="AG253" s="95">
        <x:v>-1.81562193335484</x:v>
      </x:c>
      <x:c r="AH253" s="129">
        <x:v>7.33476725681321</x:v>
      </x:c>
      <x:c r="AI253" s="95">
        <x:f t="shared" si="44"/>
        <x:v>0.665158146011538</x:v>
      </x:c>
      <x:c r="AJ253" s="132">
        <x:v>116.801935036613</x:v>
      </x:c>
    </x:row>
    <x:row r="254">
      <x:c r="A254" s="101"/>
      <x:c r="B254" s="114" t="s">
        <x:v>66</x:v>
      </x:c>
      <x:c r="C254" s="105">
        <x:v>88.5303539858299</x:v>
      </x:c>
      <x:c r="D254" s="105">
        <x:v>-1.56940571707548</x:v>
      </x:c>
      <x:c r="E254" s="105">
        <x:v>-1.32428500441951</x:v>
      </x:c>
      <x:c r="F254" s="105">
        <x:v>90.8685254093538</x:v>
      </x:c>
      <x:c r="G254" s="105">
        <x:v>-1.36143410481623</x:v>
      </x:c>
      <x:c r="H254" s="105">
        <x:v>-1.14293590869776</x:v>
      </x:c>
      <x:c r="I254" s="105">
        <x:v>72.9023032531536</x:v>
      </x:c>
      <x:c r="J254" s="105">
        <x:v>1.82493521266188</x:v>
      </x:c>
      <x:c r="K254" s="105">
        <x:v>-2.534411426589</x:v>
      </x:c>
      <x:c r="L254" s="105">
        <x:v>96.0929324126705</x:v>
      </x:c>
      <x:c r="M254" s="105">
        <x:v>-0.891869432701938</x:v>
      </x:c>
      <x:c r="N254" s="105">
        <x:v>-0.742905645935499</x:v>
      </x:c>
      <x:c r="O254" s="105">
        <x:v>95.3123853973851</x:v>
      </x:c>
      <x:c r="P254" s="105">
        <x:v>-0.18443396974207</x:v>
      </x:c>
      <x:c r="Q254" s="105">
        <x:v>-0.741603798129664</x:v>
      </x:c>
      <x:c r="R254" s="105">
        <x:v>195.139909163427</x:v>
      </x:c>
      <x:c r="S254" s="105">
        <x:v>17.0191189748144</x:v>
      </x:c>
      <x:c r="T254" s="105">
        <x:v>-0.975446494169956</x:v>
      </x:c>
      <x:c r="U254" s="105">
        <x:v>-11.392571716862</x:v>
      </x:c>
      <x:c r="V254" s="105">
        <x:v>-4.77402165661579</x:v>
      </x:c>
      <x:c r="W254" s="105">
        <x:v>8.39522217656332</x:v>
      </x:c>
      <x:c r="X254" s="128">
        <x:v>185.703551229783</x:v>
      </x:c>
      <x:c r="Y254" s="106">
        <x:f t="shared" si="40"/>
        <x:v>-5.36179371578078</x:v>
      </x:c>
      <x:c r="Z254" s="129">
        <x:v>16.0762471919074</x:v>
      </x:c>
      <x:c r="AA254" s="105">
        <x:f t="shared" si="41"/>
        <x:v>0.142897021095575</x:v>
      </x:c>
      <x:c r="AB254" s="129">
        <x:v>-11.8116648697408</x:v>
      </x:c>
      <x:c r="AC254" s="128">
        <x:v>-291.366447630844</x:v>
      </x:c>
      <x:c r="AD254" s="106">
        <x:f t="shared" si="42"/>
        <x:v>-10.1652783344746</x:v>
      </x:c>
      <x:c r="AE254" s="129">
        <x:v>14.4159831979689</x:v>
      </x:c>
      <x:c r="AF254" s="105">
        <x:f t="shared" si="43"/>
        <x:v>0.00731101038166848</x:v>
      </x:c>
      <x:c r="AG254" s="105">
        <x:v>-1.38079461335261</x:v>
      </x:c>
      <x:c r="AH254" s="129">
        <x:v>11.4696460141701</x:v>
      </x:c>
      <x:c r="AI254" s="105">
        <x:f t="shared" si="44"/>
        <x:v>1.32462215369077</x:v>
      </x:c>
      <x:c r="AJ254" s="132">
        <x:v>73.7172617764965</x:v>
      </x:c>
    </x:row>
    <x:row r="255">
      <x:c r="A255" s="101"/>
      <x:c r="B255" s="114" t="s">
        <x:v>67</x:v>
      </x:c>
      <x:c r="C255" s="105">
        <x:v>88.7252150530616</x:v>
      </x:c>
      <x:c r="D255" s="105">
        <x:v>1.3725038228165</x:v>
      </x:c>
      <x:c r="E255" s="105">
        <x:v>-1.1234913145858</x:v>
      </x:c>
      <x:c r="F255" s="105">
        <x:v>91.2684503328295</x:v>
      </x:c>
      <x:c r="G255" s="105">
        <x:v>0.666691225623728</x:v>
      </x:c>
      <x:c r="H255" s="105">
        <x:v>-1.04876598464406</x:v>
      </x:c>
      <x:c r="I255" s="105">
        <x:v>77.7523413111342</x:v>
      </x:c>
      <x:c r="J255" s="105">
        <x:v>4.42321376446856</x:v>
      </x:c>
      <x:c r="K255" s="105">
        <x:v>-1.44640998959418</x:v>
      </x:c>
      <x:c r="L255" s="105">
        <x:v>100.004546220141</x:v>
      </x:c>
      <x:c r="M255" s="105">
        <x:v>2.78086507078246</x:v>
      </x:c>
      <x:c r="N255" s="105">
        <x:v>-0.378714166123072</x:v>
      </x:c>
      <x:c r="O255" s="105">
        <x:v>98.4171127154681</x:v>
      </x:c>
      <x:c r="P255" s="105">
        <x:v>2.69926207152439</x:v>
      </x:c>
      <x:c r="Q255" s="105">
        <x:v>-0.360189541224465</x:v>
      </x:c>
      <x:c r="R255" s="105">
        <x:v>200.743443283838</x:v>
      </x:c>
      <x:c r="S255" s="105">
        <x:v>19.7468379633992</x:v>
      </x:c>
      <x:c r="T255" s="105">
        <x:v>-1.55428294582411</x:v>
      </x:c>
      <x:c r="U255" s="105">
        <x:v>-5.20631196695805</x:v>
      </x:c>
      <x:c r="V255" s="105">
        <x:v>-1.8616530869985</x:v>
      </x:c>
      <x:c r="W255" s="105">
        <x:v>6.98251604329363</x:v>
      </x:c>
      <x:c r="X255" s="128">
        <x:v>102.488307154823</x:v>
      </x:c>
      <x:c r="Y255" s="106">
        <x:f t="shared" si="40"/>
        <x:v>1.42514304745168</x:v>
      </x:c>
      <x:c r="Z255" s="129">
        <x:v>17.6336983905285</x:v>
      </x:c>
      <x:c r="AA255" s="105">
        <x:f t="shared" si="41"/>
        <x:v>0.0848464279654273</x:v>
      </x:c>
      <x:c r="AB255" s="129">
        <x:v>-6.82497368210137</x:v>
      </x:c>
      <x:c r="AC255" s="128">
        <x:v>-138.110584507221</x:v>
      </x:c>
      <x:c r="AD255" s="106">
        <x:f t="shared" si="42"/>
        <x:v>-4.48693247220154</x:v>
      </x:c>
      <x:c r="AE255" s="129">
        <x:v>12.7902726833662</x:v>
      </x:c>
      <x:c r="AF255" s="105">
        <x:f t="shared" si="43"/>
        <x:v>0.154028899998684</x:v>
      </x:c>
      <x:c r="AG255" s="105">
        <x:v>-2.12116245090899</x:v>
      </x:c>
      <x:c r="AH255" s="129">
        <x:v>11.2747849469383</x:v>
      </x:c>
      <x:c r="AI255" s="105">
        <x:f t="shared" si="44"/>
        <x:v>1.12388883812605</x:v>
      </x:c>
      <x:c r="AJ255" s="132">
        <x:v>88.2981263396816</x:v>
      </x:c>
    </x:row>
    <x:row r="256">
      <x:c r="A256" s="112"/>
      <x:c r="B256" s="116" t="s">
        <x:v>68</x:v>
      </x:c>
      <x:c r="C256" s="105">
        <x:v>92.6174174558485</x:v>
      </x:c>
      <x:c r="D256" s="105">
        <x:v>1.70319819597206</x:v>
      </x:c>
      <x:c r="E256" s="105">
        <x:v>-0.939304191327039</x:v>
      </x:c>
      <x:c r="F256" s="105">
        <x:v>93.3243851056454</x:v>
      </x:c>
      <x:c r="G256" s="105">
        <x:v>0.755380832746899</x:v>
      </x:c>
      <x:c r="H256" s="105">
        <x:v>-0.756188080480102</x:v>
      </x:c>
      <x:c r="I256" s="105">
        <x:v>86.2674650698603</x:v>
      </x:c>
      <x:c r="J256" s="105">
        <x:v>5.28095067306768</x:v>
      </x:c>
      <x:c r="K256" s="105">
        <x:v>-2.58237518573077</x:v>
      </x:c>
      <x:c r="L256" s="105">
        <x:v>98.5370288227738</x:v>
      </x:c>
      <x:c r="M256" s="105">
        <x:v>4.86741835470968</x:v>
      </x:c>
      <x:c r="N256" s="105">
        <x:v>0.0746112578393196</x:v>
      </x:c>
      <x:c r="O256" s="105">
        <x:v>97.9476893809038</x:v>
      </x:c>
      <x:c r="P256" s="105">
        <x:v>4.76118055001931</x:v>
      </x:c>
      <x:c r="Q256" s="105">
        <x:v>0.0907098079048053</x:v>
      </x:c>
      <x:c r="R256" s="105">
        <x:v>181.307824226489</x:v>
      </x:c>
      <x:c r="S256" s="105">
        <x:v>62.4446796246138</x:v>
      </x:c>
      <x:c r="T256" s="105">
        <x:v>-2.49880410078485</x:v>
      </x:c>
      <x:c r="U256" s="105">
        <x:v>-1.46362516756537</x:v>
      </x:c>
      <x:c r="V256" s="105">
        <x:v>-2.17603180202383</x:v>
      </x:c>
      <x:c r="W256" s="105">
        <x:v>8.47711912297699</x:v>
      </x:c>
      <x:c r="X256" s="128">
        <x:v>241.037169528723</x:v>
      </x:c>
      <x:c r="Y256" s="110">
        <x:f t="shared" si="40"/>
        <x:v>5.72635497775408</x:v>
      </x:c>
      <x:c r="Z256" s="129">
        <x:v>10.1780458152035</x:v>
      </x:c>
      <x:c r="AA256" s="109">
        <x:f t="shared" si="41"/>
        <x:v>0.0639877143588805</x:v>
      </x:c>
      <x:c r="AB256" s="129">
        <x:v>-9.25821311450643</x:v>
      </x:c>
      <x:c r="AC256" s="128">
        <x:v>-301.594852922482</x:v>
      </x:c>
      <x:c r="AD256" s="110">
        <x:f t="shared" si="42"/>
        <x:v>-1.95073007198653</x:v>
      </x:c>
      <x:c r="AE256" s="129">
        <x:v>8.88389429229588</x:v>
      </x:c>
      <x:c r="AF256" s="109">
        <x:f t="shared" si="43"/>
        <x:v>0.0671871000767901</x:v>
      </x:c>
      <x:c r="AG256" s="109">
        <x:v>-1.41041328007763</x:v>
      </x:c>
      <x:c r="AH256" s="129">
        <x:v>7.38258254415152</x:v>
      </x:c>
      <x:c r="AI256" s="109">
        <x:f t="shared" si="44"/>
        <x:v>0.938219861786532</x:v>
      </x:c>
      <x:c r="AJ256" s="132">
        <x:v>101.347537441712</x:v>
      </x:c>
    </x:row>
    <x:row r="257">
      <x:c r="A257" s="114" t="s">
        <x:v>69</x:v>
      </x:c>
      <x:c r="B257" s="114" t="s">
        <x:v>70</x:v>
      </x:c>
      <x:c r="C257" s="95">
        <x:v>83.9657945704625</x:v>
      </x:c>
      <x:c r="D257" s="95">
        <x:v>1.87170986877322</x:v>
      </x:c>
      <x:c r="E257" s="95">
        <x:v>-0.890996566180891</x:v>
      </x:c>
      <x:c r="F257" s="95">
        <x:v>91.5700325732899</x:v>
      </x:c>
      <x:c r="G257" s="95">
        <x:v>2.64061638742435</x:v>
      </x:c>
      <x:c r="H257" s="95">
        <x:v>-0.733817673186676</x:v>
      </x:c>
      <x:c r="I257" s="95">
        <x:v>60.4261898359774</x:v>
      </x:c>
      <x:c r="J257" s="95">
        <x:v>10.0264358384374</x:v>
      </x:c>
      <x:c r="K257" s="95">
        <x:v>-1.37805861790804</x:v>
      </x:c>
      <x:c r="L257" s="95">
        <x:v>98.4802360876161</x:v>
      </x:c>
      <x:c r="M257" s="95">
        <x:v>5.51994543018336</x:v>
      </x:c>
      <x:c r="N257" s="95">
        <x:v>-0.19794965599993</x:v>
      </x:c>
      <x:c r="O257" s="95">
        <x:v>97.240350758495</x:v>
      </x:c>
      <x:c r="P257" s="95">
        <x:v>5.23650022471497</x:v>
      </x:c>
      <x:c r="Q257" s="95">
        <x:v>-0.225320156477485</x:v>
      </x:c>
      <x:c r="R257" s="95">
        <x:v>187.326690985443</x:v>
      </x:c>
      <x:c r="S257" s="95">
        <x:v>18.5814290457902</x:v>
      </x:c>
      <x:c r="T257" s="95">
        <x:v>1.76344215430082</x:v>
      </x:c>
      <x:c r="U257" s="95">
        <x:v>-5.09153907338856</x:v>
      </x:c>
      <x:c r="V257" s="95">
        <x:v>-3.34402866637539</x:v>
      </x:c>
      <x:c r="W257" s="95">
        <x:v>7.64466006806914</x:v>
      </x:c>
      <x:c r="X257" s="123">
        <x:v>131.421764658847</x:v>
      </x:c>
      <x:c r="Y257" s="96">
        <x:f t="shared" si="40"/>
        <x:v>-0.80915989520355</x:v>
      </x:c>
      <x:c r="Z257" s="124">
        <x:v>18.5421659061813</x:v>
      </x:c>
      <x:c r="AA257" s="95">
        <x:f t="shared" si="41"/>
        <x:v>-0.132948166628331</x:v>
      </x:c>
      <x:c r="AB257" s="124">
        <x:v>-9.37425789273295</x:v>
      </x:c>
      <x:c r="AC257" s="123">
        <x:v>-180.201660543997</x:v>
      </x:c>
      <x:c r="AD257" s="96">
        <x:f t="shared" si="42"/>
        <x:v>-0.877754105956797</x:v>
      </x:c>
      <x:c r="AE257" s="124">
        <x:v>16.5824114499557</x:v>
      </x:c>
      <x:c r="AF257" s="95">
        <x:f t="shared" si="43"/>
        <x:v>0.0656534156189821</x:v>
      </x:c>
      <x:c r="AG257" s="95">
        <x:v>-1.66474831732553</x:v>
      </x:c>
      <x:c r="AH257" s="124">
        <x:v>16.0342054295375</x:v>
      </x:c>
      <x:c r="AI257" s="95">
        <x:f t="shared" si="44"/>
        <x:v>0.891245117027172</x:v>
      </x:c>
      <x:c r="AJ257" s="127">
        <x:v>66.41012501515</x:v>
      </x:c>
    </x:row>
    <x:row r="258">
      <x:c r="A258" s="114"/>
      <x:c r="B258" s="114" t="s">
        <x:v>71</x:v>
      </x:c>
      <x:c r="C258" s="105">
        <x:v>91.3977372081794</x:v>
      </x:c>
      <x:c r="D258" s="105">
        <x:v>1.87319609068936</x:v>
      </x:c>
      <x:c r="E258" s="105">
        <x:v>-0.630293223369138</x:v>
      </x:c>
      <x:c r="F258" s="105">
        <x:v>93.7375557719418</x:v>
      </x:c>
      <x:c r="G258" s="105">
        <x:v>2.25039752836268</x:v>
      </x:c>
      <x:c r="H258" s="105">
        <x:v>-0.587149563271183</x:v>
      </x:c>
      <x:c r="I258" s="105">
        <x:v>70.8205521472393</x:v>
      </x:c>
      <x:c r="J258" s="105">
        <x:v>1.36518149670977</x:v>
      </x:c>
      <x:c r="K258" s="105">
        <x:v>-1.00971370143149</x:v>
      </x:c>
      <x:c r="L258" s="105">
        <x:v>81.3150005830738</x:v>
      </x:c>
      <x:c r="M258" s="105">
        <x:v>-21.6352235428123</x:v>
      </x:c>
      <x:c r="N258" s="105">
        <x:v>-6.18001449030985</x:v>
      </x:c>
      <x:c r="O258" s="105">
        <x:v>80.4400749517163</x:v>
      </x:c>
      <x:c r="P258" s="105">
        <x:v>-21.9666441612384</x:v>
      </x:c>
      <x:c r="Q258" s="105">
        <x:v>-6.22419094047452</x:v>
      </x:c>
      <x:c r="R258" s="105">
        <x:v>186.815476864048</x:v>
      </x:c>
      <x:c r="S258" s="105">
        <x:v>28.3362731305768</x:v>
      </x:c>
      <x:c r="T258" s="105">
        <x:v>-0.853119991235095</x:v>
      </x:c>
      <x:c r="U258" s="105">
        <x:v>-74.5332666588515</x:v>
      </x:c>
      <x:c r="V258" s="105">
        <x:v>-19.4069702333318</x:v>
      </x:c>
      <x:c r="W258" s="105">
        <x:v>6.62810407985656</x:v>
      </x:c>
      <x:c r="X258" s="128">
        <x:v>86.7775386925688</x:v>
      </x:c>
      <x:c r="Y258" s="106">
        <x:f t="shared" si="40"/>
        <x:v>-34.9203643462032</x:v>
      </x:c>
      <x:c r="Z258" s="129">
        <x:v>14.9965418694784</x:v>
      </x:c>
      <x:c r="AA258" s="105">
        <x:f t="shared" si="41"/>
        <x:v>0.120055852070312</x:v>
      </x:c>
      <x:c r="AB258" s="129">
        <x:v>-24.2680528894396</x:v>
      </x:c>
      <x:c r="AC258" s="128">
        <x:v>-399.880490137554</x:v>
      </x:c>
      <x:c r="AD258" s="106">
        <x:f t="shared" si="42"/>
        <x:v>-51.6217154245686</x:v>
      </x:c>
      <x:c r="AE258" s="129">
        <x:v>11.9155433179784</x:v>
      </x:c>
      <x:c r="AF258" s="105">
        <x:f t="shared" si="43"/>
        <x:v>0.167034228967363</x:v>
      </x:c>
      <x:c r="AG258" s="105">
        <x:v>-1.85914171194907</x:v>
      </x:c>
      <x:c r="AH258" s="129">
        <x:v>8.60226279182054</x:v>
      </x:c>
      <x:c r="AI258" s="105">
        <x:f t="shared" si="44"/>
        <x:v>0.630293223369133</x:v>
      </x:c>
      <x:c r="AJ258" s="132">
        <x:v>67.7586250452063</x:v>
      </x:c>
    </x:row>
    <x:row r="259">
      <x:c r="A259" s="114"/>
      <x:c r="B259" s="114" t="s">
        <x:v>72</x:v>
      </x:c>
      <x:c r="C259" s="105">
        <x:v>92.6146901745212</x:v>
      </x:c>
      <x:c r="D259" s="105">
        <x:v>18.5568342471248</x:v>
      </x:c>
      <x:c r="E259" s="105">
        <x:v>-0.630002562908927</x:v>
      </x:c>
      <x:c r="F259" s="105">
        <x:v>92.9341810600015</x:v>
      </x:c>
      <x:c r="G259" s="105">
        <x:v>19.1204932903851</x:v>
      </x:c>
      <x:c r="H259" s="105">
        <x:v>-0.471054595999898</x:v>
      </x:c>
      <x:c r="I259" s="105">
        <x:v>90.5116909522196</x:v>
      </x:c>
      <x:c r="J259" s="105">
        <x:v>7.65454809507672</x:v>
      </x:c>
      <x:c r="K259" s="105">
        <x:v>-1.67607383340997</x:v>
      </x:c>
      <x:c r="L259" s="105">
        <x:v>91.3979480703124</x:v>
      </x:c>
      <x:c r="M259" s="105">
        <x:v>-9.03169800762651</x:v>
      </x:c>
      <x:c r="N259" s="105">
        <x:v>0.914057727254664</x:v>
      </x:c>
      <x:c r="O259" s="105">
        <x:v>90.275585994626</x:v>
      </x:c>
      <x:c r="P259" s="105">
        <x:v>-9.29279094744214</x:v>
      </x:c>
      <x:c r="Q259" s="105">
        <x:v>0.959502075268698</x:v>
      </x:c>
      <x:c r="R259" s="105">
        <x:v>219.730587299141</x:v>
      </x:c>
      <x:c r="S259" s="105">
        <x:v>23.2472241867543</x:v>
      </x:c>
      <x:c r="T259" s="105">
        <x:v>-4.5488529443138</x:v>
      </x:c>
      <x:c r="U259" s="105">
        <x:v>-1.65551980035532</x:v>
      </x:c>
      <x:c r="V259" s="105">
        <x:v>-9.79310021402286</x:v>
      </x:c>
      <x:c r="W259" s="105">
        <x:v>6.87417057469831</x:v>
      </x:c>
      <x:c r="X259" s="128">
        <x:v>122.30006616795</x:v>
      </x:c>
      <x:c r="Y259" s="106">
        <x:f t="shared" si="40"/>
        <x:v>-1.4766153828823</x:v>
      </x:c>
      <x:c r="Z259" s="129">
        <x:v>11.0299211190811</x:v>
      </x:c>
      <x:c r="AA259" s="105">
        <x:f t="shared" si="41"/>
        <x:v>-0.113963933766863</x:v>
      </x:c>
      <x:c r="AB259" s="129">
        <x:v>-15.1218986562014</x:v>
      </x:c>
      <x:c r="AC259" s="128">
        <x:v>-194.119100990352</x:v>
      </x:c>
      <x:c r="AD259" s="106">
        <x:f t="shared" si="42"/>
        <x:v>28.4650917009998</x:v>
      </x:c>
      <x:c r="AE259" s="129">
        <x:v>15.2868092333132</x:v>
      </x:c>
      <x:c r="AF259" s="105">
        <x:f t="shared" si="43"/>
        <x:v>0.893834774641922</x:v>
      </x:c>
      <x:c r="AG259" s="105">
        <x:v>-1.42525278844683</x:v>
      </x:c>
      <x:c r="AH259" s="129">
        <x:v>7.38530982547876</x:v>
      </x:c>
      <x:c r="AI259" s="105">
        <x:f t="shared" si="44"/>
        <x:v>0.62791892918594</x:v>
      </x:c>
      <x:c r="AJ259" s="132">
        <x:v>76.7889576293495</x:v>
      </x:c>
    </x:row>
    <x:row r="260">
      <x:c r="A260" s="114"/>
      <x:c r="B260" s="114" t="s">
        <x:v>73</x:v>
      </x:c>
      <x:c r="C260" s="109">
        <x:v>86.4035940301086</x:v>
      </x:c>
      <x:c r="D260" s="109">
        <x:v>3.23724045048017</x:v>
      </x:c>
      <x:c r="E260" s="109">
        <x:v>-0.81804020105104</x:v>
      </x:c>
      <x:c r="F260" s="109">
        <x:v>89.0199736611062</x:v>
      </x:c>
      <x:c r="G260" s="109">
        <x:v>2.45427602608557</x:v>
      </x:c>
      <x:c r="H260" s="109">
        <x:v>-0.787143522749778</x:v>
      </x:c>
      <x:c r="I260" s="109">
        <x:v>76.723175312151</x:v>
      </x:c>
      <x:c r="J260" s="109">
        <x:v>4.93964910384608</x:v>
      </x:c>
      <x:c r="K260" s="109">
        <x:v>-0.931647022874327</x:v>
      </x:c>
      <x:c r="L260" s="109">
        <x:v>90.8827061554255</x:v>
      </x:c>
      <x:c r="M260" s="109">
        <x:v>-18.5850805109403</x:v>
      </x:c>
      <x:c r="N260" s="109">
        <x:v>-2.58318320899245</x:v>
      </x:c>
      <x:c r="O260" s="109">
        <x:v>89.2469033690939</x:v>
      </x:c>
      <x:c r="P260" s="109">
        <x:v>-18.5559652157183</x:v>
      </x:c>
      <x:c r="Q260" s="109">
        <x:v>-2.60254549467892</x:v>
      </x:c>
      <x:c r="R260" s="109">
        <x:v>190.293866047622</x:v>
      </x:c>
      <x:c r="S260" s="109">
        <x:v>17.0284758895471</x:v>
      </x:c>
      <x:c r="T260" s="109">
        <x:v>-1.42663403268496</x:v>
      </x:c>
      <x:c r="U260" s="109">
        <x:v>-33.6489658133455</x:v>
      </x:c>
      <x:c r="V260" s="109">
        <x:v>-10.8601858651746</x:v>
      </x:c>
      <x:c r="W260" s="109">
        <x:v>9.06308856935862</x:v>
      </x:c>
      <x:c r="X260" s="133">
        <x:v>136.396942528268</x:v>
      </x:c>
      <x:c r="Y260" s="110">
        <x:f t="shared" si="40"/>
        <x:v>-9.38161520797127</x:v>
      </x:c>
      <x:c r="Z260" s="134">
        <x:v>15.5489319423746</x:v>
      </x:c>
      <x:c r="AA260" s="109">
        <x:f t="shared" si="41"/>
        <x:v>0.0885548283980651</x:v>
      </x:c>
      <x:c r="AB260" s="134">
        <x:v>-18.3761550566512</x:v>
      </x:c>
      <x:c r="AC260" s="133">
        <x:v>-390.991068166732</x:v>
      </x:c>
      <x:c r="AD260" s="110">
        <x:f t="shared" si="42"/>
        <x:v>-34.5734289820468</x:v>
      </x:c>
      <x:c r="AE260" s="134">
        <x:v>10.9980777122616</x:v>
      </x:c>
      <x:c r="AF260" s="109">
        <x:f t="shared" si="43"/>
        <x:v>0.110153567031706</x:v>
      </x:c>
      <x:c r="AG260" s="109">
        <x:v>-1.67433627152706</x:v>
      </x:c>
      <x:c r="AH260" s="134">
        <x:v>13.5964059698914</x:v>
      </x:c>
      <x:c r="AI260" s="109">
        <x:f t="shared" si="44"/>
        <x:v>0.818592194215858</x:v>
      </x:c>
      <x:c r="AJ260" s="137">
        <x:v>49.1020811655282</x:v>
      </x:c>
    </x:row>
    <x:row r="261">
      <x:c r="A261" s="97" t="s">
        <x:v>74</x:v>
      </x:c>
      <x:c r="B261" s="97" t="s">
        <x:v>75</x:v>
      </x:c>
      <x:c r="C261" s="130">
        <x:v>90.0215884312045</x:v>
      </x:c>
      <x:c r="D261" s="105">
        <x:v>0.17943701349038</x:v>
      </x:c>
      <x:c r="E261" s="105">
        <x:v>-0.721020736140221</x:v>
      </x:c>
      <x:c r="F261" s="105">
        <x:v>92.7286779057125</x:v>
      </x:c>
      <x:c r="G261" s="105">
        <x:v>1.67008245830804</x:v>
      </x:c>
      <x:c r="H261" s="105">
        <x:v>-0.528851208609493</x:v>
      </x:c>
      <x:c r="I261" s="105">
        <x:v>76.9731026644778</x:v>
      </x:c>
      <x:c r="J261" s="105">
        <x:v>-4.39191014707586</x:v>
      </x:c>
      <x:c r="K261" s="105">
        <x:v>-1.6479353453719</x:v>
      </x:c>
      <x:c r="L261" s="105">
        <x:v>100.935257075309</x:v>
      </x:c>
      <x:c r="M261" s="105">
        <x:v>-1.058571379462</x:v>
      </x:c>
      <x:c r="N261" s="105">
        <x:v>-0.167706661229316</x:v>
      </x:c>
      <x:c r="O261" s="105">
        <x:v>99.4870151839811</x:v>
      </x:c>
      <x:c r="P261" s="105">
        <x:v>-1.71827754986512</x:v>
      </x:c>
      <x:c r="Q261" s="105">
        <x:v>-0.201550903595926</x:v>
      </x:c>
      <x:c r="R261" s="105">
        <x:v>211.710743931106</x:v>
      </x:c>
      <x:c r="S261" s="105">
        <x:v>53.452267728699</x:v>
      </x:c>
      <x:c r="T261" s="105">
        <x:v>2.42095494573173</x:v>
      </x:c>
      <x:c r="U261" s="105">
        <x:v>-2.17997610478924</x:v>
      </x:c>
      <x:c r="V261" s="105">
        <x:v>-0.694397655294032</x:v>
      </x:c>
      <x:c r="W261" s="105">
        <x:v>9.26624253606502</x:v>
      </x:c>
      <x:c r="X261" s="128">
        <x:v>143.653592123088</x:v>
      </x:c>
      <x:c r="Y261" s="96">
        <x:f t="shared" si="40"/>
        <x:v>-0.166405361615062</x:v>
      </x:c>
      <x:c r="Z261" s="129">
        <x:v>13.6169843456753</x:v>
      </x:c>
      <x:c r="AA261" s="95">
        <x:f t="shared" si="41"/>
        <x:v>0.212629774677561</x:v>
      </x:c>
      <x:c r="AB261" s="129">
        <x:v>-8.87616954448866</x:v>
      </x:c>
      <x:c r="AC261" s="128">
        <x:v>-179.452952641143</x:v>
      </x:c>
      <x:c r="AD261" s="96">
        <x:f t="shared" si="42"/>
        <x:v>-2.94349431512938</x:v>
      </x:c>
      <x:c r="AE261" s="129">
        <x:v>10.4416407207715</x:v>
      </x:c>
      <x:c r="AF261" s="95">
        <x:f t="shared" si="43"/>
        <x:v>0.066175593139441</x:v>
      </x:c>
      <x:c r="AG261" s="95">
        <x:v>-1.2804946465476</x:v>
      </x:c>
      <x:c r="AH261" s="129">
        <x:v>9.9784115687955</x:v>
      </x:c>
      <x:c r="AI261" s="95">
        <x:f t="shared" si="44"/>
        <x:v>0.721422449798755</x:v>
      </x:c>
      <x:c r="AJ261" s="132">
        <x:v>49.5843483729072</x:v>
      </x:c>
    </x:row>
    <x:row r="262">
      <x:c r="A262" s="114"/>
      <x:c r="B262" s="114" t="s">
        <x:v>76</x:v>
      </x:c>
      <x:c r="C262" s="105">
        <x:v>88.1369610329721</x:v>
      </x:c>
      <x:c r="D262" s="105">
        <x:v>4.42129884364754</x:v>
      </x:c>
      <x:c r="E262" s="105">
        <x:v>-1.05322527951637</x:v>
      </x:c>
      <x:c r="F262" s="105">
        <x:v>90.1574272115922</x:v>
      </x:c>
      <x:c r="G262" s="105">
        <x:v>3.54441524462775</x:v>
      </x:c>
      <x:c r="H262" s="105">
        <x:v>-0.785649059267646</x:v>
      </x:c>
      <x:c r="I262" s="105">
        <x:v>80.1679586563308</x:v>
      </x:c>
      <x:c r="J262" s="105">
        <x:v>5.48657644637148</x:v>
      </x:c>
      <x:c r="K262" s="105">
        <x:v>-2.10898312813498</x:v>
      </x:c>
      <x:c r="L262" s="105">
        <x:v>105.184853884986</x:v>
      </x:c>
      <x:c r="M262" s="105">
        <x:v>14.9428127546571</x:v>
      </x:c>
      <x:c r="N262" s="105">
        <x:v>-0.161615078506627</x:v>
      </x:c>
      <x:c r="O262" s="105">
        <x:v>103.389543519492</x:v>
      </x:c>
      <x:c r="P262" s="105">
        <x:v>15.144825155491</x:v>
      </x:c>
      <x:c r="Q262" s="105">
        <x:v>-0.145161231203192</x:v>
      </x:c>
      <x:c r="R262" s="105">
        <x:v>192.810587005007</x:v>
      </x:c>
      <x:c r="S262" s="105">
        <x:v>29.1700040263018</x:v>
      </x:c>
      <x:c r="T262" s="105">
        <x:v>-0.962391462790871</x:v>
      </x:c>
      <x:c r="U262" s="105">
        <x:v>2.65105214397308</x:v>
      </x:c>
      <x:c r="V262" s="105">
        <x:v>3.02946006850679</x:v>
      </x:c>
      <x:c r="W262" s="105">
        <x:v>15.9326132294393</x:v>
      </x:c>
      <x:c r="X262" s="128">
        <x:v>205.061387743184</x:v>
      </x:c>
      <x:c r="Y262" s="106">
        <x:f t="shared" si="40"/>
        <x:v>1.00862925778867</x:v>
      </x:c>
      <x:c r="Z262" s="129">
        <x:v>12.0367381446468</x:v>
      </x:c>
      <x:c r="AA262" s="105">
        <x:f t="shared" si="41"/>
        <x:v>0.143724540773237</x:v>
      </x:c>
      <x:c r="AB262" s="129">
        <x:v>-11.3742412080206</x:v>
      </x:c>
      <x:c r="AC262" s="128">
        <x:v>-194.457633804241</x:v>
      </x:c>
      <x:c r="AD262" s="106">
        <x:f t="shared" si="42"/>
        <x:v>-6.8870634907957</x:v>
      </x:c>
      <x:c r="AE262" s="129">
        <x:v>9.06156329259857</x:v>
      </x:c>
      <x:c r="AF262" s="105">
        <x:f t="shared" si="43"/>
        <x:v>-0.187533625393899</x:v>
      </x:c>
      <x:c r="AG262" s="105">
        <x:v>-1.87618624743498</x:v>
      </x:c>
      <x:c r="AH262" s="129">
        <x:v>11.8630389670279</x:v>
      </x:c>
      <x:c r="AI262" s="105">
        <x:f t="shared" si="44"/>
        <x:v>1.0537237721928</x:v>
      </x:c>
      <x:c r="AJ262" s="132">
        <x:v>40.6235612088759</x:v>
      </x:c>
    </x:row>
    <x:row r="263">
      <x:c r="A263" s="114"/>
      <x:c r="B263" s="114" t="s">
        <x:v>77</x:v>
      </x:c>
      <x:c r="C263" s="105">
        <x:v>87.3650476765873</x:v>
      </x:c>
      <x:c r="D263" s="105">
        <x:v>2.90443226972958</x:v>
      </x:c>
      <x:c r="E263" s="105">
        <x:v>-1.53026297624343</x:v>
      </x:c>
      <x:c r="F263" s="105">
        <x:v>89.620415416436</x:v>
      </x:c>
      <x:c r="G263" s="105">
        <x:v>5.09726985034569</x:v>
      </x:c>
      <x:c r="H263" s="105">
        <x:v>-1.1324105945184</x:v>
      </x:c>
      <x:c r="I263" s="105">
        <x:v>66.6755745590593</x:v>
      </x:c>
      <x:c r="J263" s="105">
        <x:v>-17.3875348187106</x:v>
      </x:c>
      <x:c r="K263" s="105">
        <x:v>-5.17687131102889</x:v>
      </x:c>
      <x:c r="L263" s="105">
        <x:v>100.734977628391</x:v>
      </x:c>
      <x:c r="M263" s="105">
        <x:v>0.983866389965512</x:v>
      </x:c>
      <x:c r="N263" s="105">
        <x:v>-0.852209430009765</x:v>
      </x:c>
      <x:c r="O263" s="105">
        <x:v>100.115371144011</x:v>
      </x:c>
      <x:c r="P263" s="105">
        <x:v>1.29023821799549</x:v>
      </x:c>
      <x:c r="Q263" s="105">
        <x:v>-0.856259835183626</x:v>
      </x:c>
      <x:c r="R263" s="105">
        <x:v>186.501540060124</x:v>
      </x:c>
      <x:c r="S263" s="105">
        <x:v>-8.13113448596203</x:v>
      </x:c>
      <x:c r="T263" s="105">
        <x:v>-0.282970423077211</x:v>
      </x:c>
      <x:c r="U263" s="105">
        <x:v>-7.54858399161182</x:v>
      </x:c>
      <x:c r="V263" s="105">
        <x:v>0.0663958150690425</x:v>
      </x:c>
      <x:c r="W263" s="105">
        <x:v>9.79410217197507</x:v>
      </x:c>
      <x:c r="X263" s="128">
        <x:v>188.970629930456</x:v>
      </x:c>
      <x:c r="Y263" s="106">
        <x:f t="shared" si="40"/>
        <x:v>-8.79510996916636</x:v>
      </x:c>
      <x:c r="Z263" s="129">
        <x:v>15.3353121962752</x:v>
      </x:c>
      <x:c r="AA263" s="105">
        <x:f t="shared" si="41"/>
        <x:v>0.0525361842969829</x:v>
      </x:c>
      <x:c r="AB263" s="129">
        <x:v>-7.42271916073693</x:v>
      </x:c>
      <x:c r="AC263" s="128">
        <x:v>-172.676014152003</x:v>
      </x:c>
      <x:c r="AD263" s="106">
        <x:f t="shared" si="42"/>
        <x:v>-4.99865125764919</x:v>
      </x:c>
      <x:c r="AE263" s="129">
        <x:v>12.7190102182878</x:v>
      </x:c>
      <x:c r="AF263" s="105">
        <x:f t="shared" si="43"/>
        <x:v>0.0630434211563458</x:v>
      </x:c>
      <x:c r="AG263" s="105">
        <x:v>-2.36141608230088</x:v>
      </x:c>
      <x:c r="AH263" s="129">
        <x:v>12.6349523234128</x:v>
      </x:c>
      <x:c r="AI263" s="105">
        <x:f t="shared" si="44"/>
        <x:v>1.53142977225565</x:v>
      </x:c>
      <x:c r="AJ263" s="132">
        <x:v>93.5534243690229</x:v>
      </x:c>
    </x:row>
    <x:row r="264">
      <x:c r="A264" s="116"/>
      <x:c r="B264" s="138" t="s">
        <x:v>78</x:v>
      </x:c>
      <x:c r="C264" s="105">
        <x:v>83.7196301870566</x:v>
      </x:c>
      <x:c r="D264" s="105">
        <x:v>-4.6878319279388</x:v>
      </x:c>
      <x:c r="E264" s="105">
        <x:v>-0.855729950548267</x:v>
      </x:c>
      <x:c r="F264" s="105">
        <x:v>86.0545356232459</x:v>
      </x:c>
      <x:c r="G264" s="105">
        <x:v>-3.79539127951989</x:v>
      </x:c>
      <x:c r="H264" s="105">
        <x:v>-0.695213327496969</x:v>
      </x:c>
      <x:c r="I264" s="105">
        <x:v>71.9014726964681</x:v>
      </x:c>
      <x:c r="J264" s="105">
        <x:v>-0.607570381466749</x:v>
      </x:c>
      <x:c r="K264" s="105">
        <x:v>-1.66818714974586</x:v>
      </x:c>
      <x:c r="L264" s="105">
        <x:v>101.296017809193</x:v>
      </x:c>
      <x:c r="M264" s="105">
        <x:v>5.99954444278741</x:v>
      </x:c>
      <x:c r="N264" s="105">
        <x:v>-3.00371487340106</x:v>
      </x:c>
      <x:c r="O264" s="105">
        <x:v>99.8009168281101</x:v>
      </x:c>
      <x:c r="P264" s="105">
        <x:v>5.21113903164265</x:v>
      </x:c>
      <x:c r="Q264" s="105">
        <x:v>-3.01619101578858</x:v>
      </x:c>
      <x:c r="R264" s="105">
        <x:v>201.765881950269</x:v>
      </x:c>
      <x:c r="S264" s="105">
        <x:v>28.6280467375032</x:v>
      </x:c>
      <x:c r="T264" s="105">
        <x:v>-2.16532579698376</x:v>
      </x:c>
      <x:c r="U264" s="105">
        <x:v>-26.8447845996283</x:v>
      </x:c>
      <x:c r="V264" s="105">
        <x:v>-0.214460526150955</x:v>
      </x:c>
      <x:c r="W264" s="105">
        <x:v>9.99052382403754</x:v>
      </x:c>
      <x:c r="X264" s="128">
        <x:v>148.663957533452</x:v>
      </x:c>
      <x:c r="Y264" s="110">
        <x:f t="shared" si="40"/>
        <x:v>-35.4719149443364</x:v>
      </x:c>
      <x:c r="Z264" s="129">
        <x:v>12.1156740485917</x:v>
      </x:c>
      <x:c r="AA264" s="109">
        <x:f t="shared" si="41"/>
        <x:v>0.0645022575790009</x:v>
      </x:c>
      <x:c r="AB264" s="129">
        <x:v>-7.58677645587847</x:v>
      </x:c>
      <x:c r="AC264" s="128">
        <x:v>-108.523258191232</x:v>
      </x:c>
      <x:c r="AD264" s="110">
        <x:f t="shared" si="42"/>
        <x:v>-5.95160414952983</x:v>
      </x:c>
      <x:c r="AE264" s="129">
        <x:v>12.6037411309396</x:v>
      </x:c>
      <x:c r="AF264" s="109">
        <x:f t="shared" si="43"/>
        <x:v>0.0752526338421813</x:v>
      </x:c>
      <x:c r="AG264" s="109">
        <x:v>-2.78016402855141</x:v>
      </x:c>
      <x:c r="AH264" s="129">
        <x:v>16.2803698129435</x:v>
      </x:c>
      <x:c r="AI264" s="109">
        <x:f t="shared" si="44"/>
        <x:v>0.855729950548255</x:v>
      </x:c>
      <x:c r="AJ264" s="132">
        <x:v>50.0562681152932</x:v>
      </x:c>
    </x:row>
    <x:row r="265">
      <x:c r="A265" s="115" t="s">
        <x:v>79</x:v>
      </x:c>
      <x:c r="B265" s="115" t="s">
        <x:v>80</x:v>
      </x:c>
      <x:c r="C265" s="95">
        <x:v>85.9728186494266</x:v>
      </x:c>
      <x:c r="D265" s="95">
        <x:v>5.19086899673127</x:v>
      </x:c>
      <x:c r="E265" s="95">
        <x:v>2.52917254694784</x:v>
      </x:c>
      <x:c r="F265" s="95">
        <x:v>84.1284109149278</x:v>
      </x:c>
      <x:c r="G265" s="95">
        <x:v>-0.486070953397544</x:v>
      </x:c>
      <x:c r="H265" s="95">
        <x:v>2.21172418244522</x:v>
      </x:c>
      <x:c r="I265" s="95">
        <x:v>91.087962962963</x:v>
      </x:c>
      <x:c r="J265" s="95">
        <x:v>26.5330975385323</x:v>
      </x:c>
      <x:c r="K265" s="95">
        <x:v>3.40990028490029</x:v>
      </x:c>
      <x:c r="L265" s="95">
        <x:v>97.3902246395975</x:v>
      </x:c>
      <x:c r="M265" s="95">
        <x:v>-0.125292802149394</x:v>
      </x:c>
      <x:c r="N265" s="95">
        <x:v>-0.701722591130802</x:v>
      </x:c>
      <x:c r="O265" s="95">
        <x:v>95.9991912820682</x:v>
      </x:c>
      <x:c r="P265" s="95">
        <x:v>-1.04483698472324</x:v>
      </x:c>
      <x:c r="Q265" s="95">
        <x:v>-0.642879955232061</x:v>
      </x:c>
      <x:c r="R265" s="95">
        <x:v>173.38817585593</x:v>
      </x:c>
      <x:c r="S265" s="95">
        <x:v>54.5334815670825</x:v>
      </x:c>
      <x:c r="T265" s="95">
        <x:v>-3.91554634905541</x:v>
      </x:c>
      <x:c r="U265" s="95">
        <x:v>-11.4652507213972</x:v>
      </x:c>
      <x:c r="V265" s="95">
        <x:v>-5.34482247675729</x:v>
      </x:c>
      <x:c r="W265" s="95">
        <x:v>9.51818360092656</x:v>
      </x:c>
      <x:c r="X265" s="123">
        <x:v>228.247234740466</x:v>
      </x:c>
      <x:c r="Y265" s="96">
        <x:f t="shared" si="40"/>
        <x:v>-3.05620285845239</x:v>
      </x:c>
      <x:c r="Z265" s="124">
        <x:v>8.72304280118918</x:v>
      </x:c>
      <x:c r="AA265" s="95">
        <x:f t="shared" si="41"/>
        <x:v>-0.0011797461186358</x:v>
      </x:c>
      <x:c r="AB265" s="124">
        <x:v>-12.8200890168461</x:v>
      </x:c>
      <x:c r="AC265" s="123">
        <x:v>-127.302741535562</x:v>
      </x:c>
      <x:c r="AD265" s="96">
        <x:f t="shared" si="42"/>
        <x:v>25.3858112020096</x:v>
      </x:c>
      <x:c r="AE265" s="124">
        <x:v>21.0655466943514</x:v>
      </x:c>
      <x:c r="AF265" s="95">
        <x:f t="shared" si="43"/>
        <x:v>4.97616912840358</x:v>
      </x:c>
      <x:c r="AG265" s="95">
        <x:v>-1.64224580442572</x:v>
      </x:c>
      <x:c r="AH265" s="124">
        <x:v>14.0271813505734</x:v>
      </x:c>
      <x:c r="AI265" s="95">
        <x:f t="shared" si="44"/>
        <x:v>-2.53173517059125</x:v>
      </x:c>
      <x:c r="AJ265" s="127">
        <x:v>38.9967010794786</x:v>
      </x:c>
    </x:row>
    <x:row r="266">
      <x:c r="A266" s="114"/>
      <x:c r="B266" s="114" t="s">
        <x:v>81</x:v>
      </x:c>
      <x:c r="C266" s="105">
        <x:v>87.2434171942435</x:v>
      </x:c>
      <x:c r="D266" s="105">
        <x:v>2.38925752072798</x:v>
      </x:c>
      <x:c r="E266" s="105">
        <x:v>-0.899517294115981</x:v>
      </x:c>
      <x:c r="F266" s="105">
        <x:v>88.6411551772147</x:v>
      </x:c>
      <x:c r="G266" s="105">
        <x:v>0.731890590816209</x:v>
      </x:c>
      <x:c r="H266" s="105">
        <x:v>-0.973135368030087</x:v>
      </x:c>
      <x:c r="I266" s="105">
        <x:v>82.9110412428334</x:v>
      </x:c>
      <x:c r="J266" s="105">
        <x:v>10.6315763115246</x:v>
      </x:c>
      <x:c r="K266" s="105">
        <x:v>-0.671968435978054</x:v>
      </x:c>
      <x:c r="L266" s="105">
        <x:v>99.8224709235446</x:v>
      </x:c>
      <x:c r="M266" s="105">
        <x:v>-1.17202335733978</x:v>
      </x:c>
      <x:c r="N266" s="105">
        <x:v>-0.316240106963583</x:v>
      </x:c>
      <x:c r="O266" s="105">
        <x:v>98.5290104019864</x:v>
      </x:c>
      <x:c r="P266" s="105">
        <x:v>-0.894484300070955</x:v>
      </x:c>
      <x:c r="Q266" s="105">
        <x:v>-0.303113170773594</x:v>
      </x:c>
      <x:c r="R266" s="105">
        <x:v>197.455191087548</x:v>
      </x:c>
      <x:c r="S266" s="105">
        <x:v>2.04964517239518</x:v>
      </x:c>
      <x:c r="T266" s="105">
        <x:v>-1.304416131759</x:v>
      </x:c>
      <x:c r="U266" s="105">
        <x:v>-4.43407030987819</x:v>
      </x:c>
      <x:c r="V266" s="105">
        <x:v>-1.66027020427416</x:v>
      </x:c>
      <x:c r="W266" s="105">
        <x:v>8.38699864266749</x:v>
      </x:c>
      <x:c r="X266" s="128">
        <x:v>168.361635159556</x:v>
      </x:c>
      <x:c r="Y266" s="106">
        <x:f t="shared" si="40"/>
        <x:v>-5.49838307300885</x:v>
      </x:c>
      <x:c r="Z266" s="129">
        <x:v>14.9099986465962</x:v>
      </x:c>
      <x:c r="AA266" s="105">
        <x:f t="shared" si="41"/>
        <x:v>0.160904675258291</x:v>
      </x:c>
      <x:c r="AB266" s="129">
        <x:v>-8.30731113182209</x:v>
      </x:c>
      <x:c r="AC266" s="128">
        <x:v>-208.347406146422</x:v>
      </x:c>
      <x:c r="AD266" s="106">
        <x:f t="shared" si="42"/>
        <x:v>4.28470326665243</x:v>
      </x:c>
      <x:c r="AE266" s="129">
        <x:v>11.934014045324</x:v>
      </x:c>
      <x:c r="AF266" s="105">
        <x:f t="shared" si="43"/>
        <x:v>0.248124031940289</x:v>
      </x:c>
      <x:c r="AG266" s="105">
        <x:v>-1.90860315483235</x:v>
      </x:c>
      <x:c r="AH266" s="129">
        <x:v>12.7565828057565</x:v>
      </x:c>
      <x:c r="AI266" s="105">
        <x:f t="shared" si="44"/>
        <x:v>0.896254079008678</x:v>
      </x:c>
      <x:c r="AJ266" s="132">
        <x:v>74.4607438664388</x:v>
      </x:c>
    </x:row>
    <x:row r="267">
      <x:c r="A267" s="114"/>
      <x:c r="B267" s="114" t="s">
        <x:v>82</x:v>
      </x:c>
      <x:c r="C267" s="105">
        <x:v>85.0019563728847</x:v>
      </x:c>
      <x:c r="D267" s="105">
        <x:v>1.02960641242656</x:v>
      </x:c>
      <x:c r="E267" s="105">
        <x:v>-0.895040594737362</x:v>
      </x:c>
      <x:c r="F267" s="105">
        <x:v>90.5172923440733</x:v>
      </x:c>
      <x:c r="G267" s="105">
        <x:v>4.21746621231981</x:v>
      </x:c>
      <x:c r="H267" s="105">
        <x:v>-1.02276086313923</x:v>
      </x:c>
      <x:c r="I267" s="105">
        <x:v>58.5811384876805</x:v>
      </x:c>
      <x:c r="J267" s="105">
        <x:v>-1.9443237244505</x:v>
      </x:c>
      <x:c r="K267" s="105">
        <x:v>-0.283205890682525</x:v>
      </x:c>
      <x:c r="L267" s="105">
        <x:v>87.5778950310665</x:v>
      </x:c>
      <x:c r="M267" s="105">
        <x:v>-7.83351123976402</x:v>
      </x:c>
      <x:c r="N267" s="105">
        <x:v>-1.1611271639906</x:v>
      </x:c>
      <x:c r="O267" s="105">
        <x:v>86.8745002867976</x:v>
      </x:c>
      <x:c r="P267" s="105">
        <x:v>-8.15390031404869</x:v>
      </x:c>
      <x:c r="Q267" s="105">
        <x:v>-1.15193717437486</x:v>
      </x:c>
      <x:c r="R267" s="105">
        <x:v>224.063919634313</x:v>
      </x:c>
      <x:c r="S267" s="105">
        <x:v>42.3808261102691</x:v>
      </x:c>
      <x:c r="T267" s="105">
        <x:v>-2.94434371347418</x:v>
      </x:c>
      <x:c r="U267" s="105">
        <x:v>-23.5297876542125</x:v>
      </x:c>
      <x:c r="V267" s="105">
        <x:v>-13.1687339301577</x:v>
      </x:c>
      <x:c r="W267" s="105">
        <x:v>7.6633075859839</x:v>
      </x:c>
      <x:c r="X267" s="128">
        <x:v>192.101922014293</x:v>
      </x:c>
      <x:c r="Y267" s="106">
        <x:f t="shared" si="40"/>
        <x:v>-9.42581139267847</x:v>
      </x:c>
      <x:c r="Z267" s="129">
        <x:v>15.0567348136555</x:v>
      </x:c>
      <x:c r="AA267" s="105">
        <x:f t="shared" si="41"/>
        <x:v>-0.097818644233616</x:v>
      </x:c>
      <x:c r="AB267" s="129">
        <x:v>-19.9823602582263</x:v>
      </x:c>
      <x:c r="AC267" s="128">
        <x:v>-656.056344253988</x:v>
      </x:c>
      <x:c r="AD267" s="106">
        <x:f t="shared" si="42"/>
        <x:v>-8.29004140801828</x:v>
      </x:c>
      <x:c r="AE267" s="129">
        <x:v>11.4961361635528</x:v>
      </x:c>
      <x:c r="AF267" s="105">
        <x:f t="shared" si="43"/>
        <x:v>0.239655678372273</x:v>
      </x:c>
      <x:c r="AG267" s="105">
        <x:v>-0.864557272781472</x:v>
      </x:c>
      <x:c r="AH267" s="129">
        <x:v>14.9980436271153</x:v>
      </x:c>
      <x:c r="AI267" s="105">
        <x:f t="shared" si="44"/>
        <x:v>0.895040594737329</x:v>
      </x:c>
      <x:c r="AJ267" s="132">
        <x:v>37.345808068482</x:v>
      </x:c>
    </x:row>
    <x:row r="268">
      <x:c r="A268" s="114"/>
      <x:c r="B268" s="114" t="s">
        <x:v>83</x:v>
      </x:c>
      <x:c r="C268" s="105">
        <x:v>78.1429101554447</x:v>
      </x:c>
      <x:c r="D268" s="105">
        <x:v>-8.84056663733713</x:v>
      </x:c>
      <x:c r="E268" s="105">
        <x:v>-0.805651848472433</x:v>
      </x:c>
      <x:c r="F268" s="105">
        <x:v>86.0691915320982</x:v>
      </x:c>
      <x:c r="G268" s="105">
        <x:v>-2.23248056070452</x:v>
      </x:c>
      <x:c r="H268" s="105">
        <x:v>-0.639234305728198</x:v>
      </x:c>
      <x:c r="I268" s="105">
        <x:v>50.0328053238354</x:v>
      </x:c>
      <x:c r="J268" s="105">
        <x:v>-27.6707994825731</x:v>
      </x:c>
      <x:c r="K268" s="105">
        <x:v>-1.39656950042177</x:v>
      </x:c>
      <x:c r="L268" s="105">
        <x:v>100.920478154638</x:v>
      </x:c>
      <x:c r="M268" s="105">
        <x:v>-2.55889629520858</x:v>
      </x:c>
      <x:c r="N268" s="105">
        <x:v>-0.390216032001438</x:v>
      </x:c>
      <x:c r="O268" s="105">
        <x:v>100.33880414884</x:v>
      </x:c>
      <x:c r="P268" s="105">
        <x:v>-2.43921575665948</x:v>
      </x:c>
      <x:c r="Q268" s="105">
        <x:v>-0.339887463538042</x:v>
      </x:c>
      <x:c r="R268" s="105">
        <x:v>152.515991711866</x:v>
      </x:c>
      <x:c r="S268" s="105">
        <x:v>-1.07950551740336</x:v>
      </x:c>
      <x:c r="T268" s="105">
        <x:v>-4.85406448193129</x:v>
      </x:c>
      <x:c r="U268" s="105">
        <x:v>-3.9424108193181</x:v>
      </x:c>
      <x:c r="V268" s="105">
        <x:v>-0.485854758488879</x:v>
      </x:c>
      <x:c r="W268" s="105">
        <x:v>11.342220888375</x:v>
      </x:c>
      <x:c r="X268" s="128">
        <x:v>285.842856064588</x:v>
      </x:c>
      <x:c r="Y268" s="106">
        <x:f t="shared" si="40"/>
        <x:v>0.0560049713324133</x:v>
      </x:c>
      <x:c r="Z268" s="129">
        <x:v>11.0439945573743</x:v>
      </x:c>
      <x:c r="AA268" s="105">
        <x:f t="shared" si="41"/>
        <x:v>-0.0536016162948538</x:v>
      </x:c>
      <x:c r="AB268" s="129">
        <x:v>-10.0361265457749</x:v>
      </x:c>
      <x:c r="AC268" s="128">
        <x:v>-264.531529291683</x:v>
      </x:c>
      <x:c r="AD268" s="106">
        <x:f t="shared" si="42"/>
        <x:v>-3.45040466209002</x:v>
      </x:c>
      <x:c r="AE268" s="129">
        <x:v>10.5595184100936</x:v>
      </x:c>
      <x:c r="AF268" s="105">
        <x:f t="shared" si="43"/>
        <x:v>0.0680328206819976</x:v>
      </x:c>
      <x:c r="AG268" s="105">
        <x:v>-1.80152624414992</x:v>
      </x:c>
      <x:c r="AH268" s="129">
        <x:v>21.8570898445553</x:v>
      </x:c>
      <x:c r="AI268" s="105">
        <x:f t="shared" si="44"/>
        <x:v>0.806085845050116</x:v>
      </x:c>
      <x:c r="AJ268" s="132">
        <x:v>40.6505760384833</x:v>
      </x:c>
    </x:row>
    <x:row r="269">
      <x:c r="A269" s="116"/>
      <x:c r="B269" s="116" t="s">
        <x:v>84</x:v>
      </x:c>
      <x:c r="C269" s="109">
        <x:v>83.6537063750321</x:v>
      </x:c>
      <x:c r="D269" s="109">
        <x:v>-1.83046561549258</x:v>
      </x:c>
      <x:c r="E269" s="109">
        <x:v>-2.07096290829392</x:v>
      </x:c>
      <x:c r="F269" s="109">
        <x:v>89.1946016543317</x:v>
      </x:c>
      <x:c r="G269" s="109">
        <x:v>-0.239173835670237</x:v>
      </x:c>
      <x:c r="H269" s="109">
        <x:v>-0.979538528515456</x:v>
      </x:c>
      <x:c r="I269" s="109">
        <x:v>65.0436223619437</x:v>
      </x:c>
      <x:c r="J269" s="109">
        <x:v>-10.0203630128277</x:v>
      </x:c>
      <x:c r="K269" s="109">
        <x:v>-5.73670614612273</x:v>
      </x:c>
      <x:c r="L269" s="109">
        <x:v>104.920450628838</x:v>
      </x:c>
      <x:c r="M269" s="109">
        <x:v>8.16009372728713</x:v>
      </x:c>
      <x:c r="N269" s="109">
        <x:v>-0.443856168658973</x:v>
      </x:c>
      <x:c r="O269" s="109">
        <x:v>102.217724933875</x:v>
      </x:c>
      <x:c r="P269" s="109">
        <x:v>8.35463993890273</x:v>
      </x:c>
      <x:c r="Q269" s="109">
        <x:v>-0.331442328393128</x:v>
      </x:c>
      <x:c r="R269" s="109">
        <x:v>194.84179859373</x:v>
      </x:c>
      <x:c r="S269" s="109">
        <x:v>24.7255072687251</x:v>
      </x:c>
      <x:c r="T269" s="109">
        <x:v>-4.18393384855478</x:v>
      </x:c>
      <x:c r="U269" s="109">
        <x:v>-2.11808843192285</x:v>
      </x:c>
      <x:c r="V269" s="109">
        <x:v>1.7561402083208</x:v>
      </x:c>
      <x:c r="W269" s="109">
        <x:v>12.1070764329473</x:v>
      </x:c>
      <x:c r="X269" s="133">
        <x:v>119.777560438966</x:v>
      </x:c>
      <x:c r="Y269" s="110">
        <x:f t="shared" si="40"/>
        <x:v>-0.284031531433925</x:v>
      </x:c>
      <x:c r="Z269" s="134">
        <x:v>13.1090162926186</x:v>
      </x:c>
      <x:c r="AA269" s="109">
        <x:f t="shared" si="41"/>
        <x:v>0.0380198374092604</x:v>
      </x:c>
      <x:c r="AB269" s="134">
        <x:v>-8.46392733165974</x:v>
      </x:c>
      <x:c r="AC269" s="133">
        <x:v>-139.159037055146</x:v>
      </x:c>
      <x:c r="AD269" s="110">
        <x:f t="shared" si="42"/>
        <x:v>-0.82661251297219</x:v>
      </x:c>
      <x:c r="AE269" s="134">
        <x:v>7.8879980319143</x:v>
      </x:c>
      <x:c r="AF269" s="109">
        <x:f t="shared" si="43"/>
        <x:v>0.0793943663546797</x:v>
      </x:c>
      <x:c r="AG269" s="109">
        <x:v>-2.08694642626266</x:v>
      </x:c>
      <x:c r="AH269" s="134">
        <x:v>16.3462936249678</x:v>
      </x:c>
      <x:c r="AI269" s="109">
        <x:f t="shared" si="44"/>
        <x:v>2.07096290829395</x:v>
      </x:c>
      <x:c r="AJ269" s="137">
        <x:v>40.010305490286</x:v>
      </x:c>
    </x:row>
    <x:row r="272">
      <x:c r="A272" s="78">
        <x:v>45597</x:v>
      </x:c>
      <x:c r="B272" s="79"/>
      <x:c r="C272" s="80" t="s">
        <x:v>28</x:v>
      </x:c>
      <x:c r="D272" s="80"/>
      <x:c r="E272" s="80"/>
      <x:c r="F272" s="80"/>
      <x:c r="G272" s="80"/>
      <x:c r="H272" s="80"/>
      <x:c r="I272" s="80"/>
      <x:c r="J272" s="80"/>
      <x:c r="K272" s="80"/>
      <x:c r="L272" s="80" t="s">
        <x:v>29</x:v>
      </x:c>
      <x:c r="M272" s="80"/>
      <x:c r="N272" s="80"/>
      <x:c r="O272" s="80"/>
      <x:c r="P272" s="80"/>
      <x:c r="Q272" s="80"/>
      <x:c r="R272" s="80"/>
      <x:c r="S272" s="80"/>
      <x:c r="T272" s="80"/>
      <x:c r="U272" s="80" t="s">
        <x:v>39</x:v>
      </x:c>
      <x:c r="V272" s="80"/>
      <x:c r="W272" s="82" t="s">
        <x:v>40</x:v>
      </x:c>
      <x:c r="X272" s="83"/>
      <x:c r="Y272" s="83"/>
      <x:c r="Z272" s="83"/>
      <x:c r="AA272" s="83"/>
      <x:c r="AB272" s="83"/>
      <x:c r="AC272" s="83"/>
      <x:c r="AD272" s="83"/>
      <x:c r="AE272" s="83"/>
      <x:c r="AF272" s="83"/>
      <x:c r="AG272" s="83"/>
      <x:c r="AH272" s="83"/>
      <x:c r="AI272" s="83"/>
      <x:c r="AJ272" s="84"/>
    </x:row>
    <x:row r="273">
      <x:c r="A273" s="79"/>
      <x:c r="B273" s="79"/>
      <x:c r="C273" s="81" t="s">
        <x:v>41</x:v>
      </x:c>
      <x:c r="D273" s="81"/>
      <x:c r="E273" s="81"/>
      <x:c r="F273" s="81" t="s">
        <x:v>42</x:v>
      </x:c>
      <x:c r="G273" s="81"/>
      <x:c r="H273" s="81"/>
      <x:c r="I273" s="81" t="s">
        <x:v>43</x:v>
      </x:c>
      <x:c r="J273" s="81"/>
      <x:c r="K273" s="81"/>
      <x:c r="L273" s="81" t="s">
        <x:v>41</x:v>
      </x:c>
      <x:c r="M273" s="81"/>
      <x:c r="N273" s="81"/>
      <x:c r="O273" s="81" t="s">
        <x:v>42</x:v>
      </x:c>
      <x:c r="P273" s="81"/>
      <x:c r="Q273" s="81"/>
      <x:c r="R273" s="81" t="s">
        <x:v>43</x:v>
      </x:c>
      <x:c r="S273" s="81"/>
      <x:c r="T273" s="81"/>
      <x:c r="U273" s="121" t="s">
        <x:v>44</x:v>
      </x:c>
      <x:c r="V273" s="121" t="s">
        <x:v>45</x:v>
      </x:c>
      <x:c r="W273" s="85" t="s">
        <x:v>46</x:v>
      </x:c>
      <x:c r="X273" s="86"/>
      <x:c r="Y273" s="86"/>
      <x:c r="Z273" s="86"/>
      <x:c r="AA273" s="87"/>
      <x:c r="AB273" s="85" t="s">
        <x:v>47</x:v>
      </x:c>
      <x:c r="AC273" s="86"/>
      <x:c r="AD273" s="86"/>
      <x:c r="AE273" s="86"/>
      <x:c r="AF273" s="87"/>
      <x:c r="AG273" s="85" t="s">
        <x:v>48</x:v>
      </x:c>
      <x:c r="AH273" s="86"/>
      <x:c r="AI273" s="86"/>
      <x:c r="AJ273" s="87"/>
    </x:row>
    <x:row r="274" ht="39">
      <x:c r="A274" s="79"/>
      <x:c r="B274" s="79"/>
      <x:c r="C274" s="121" t="s">
        <x:v>49</x:v>
      </x:c>
      <x:c r="D274" s="121" t="s">
        <x:v>50</x:v>
      </x:c>
      <x:c r="E274" s="121" t="s">
        <x:v>51</x:v>
      </x:c>
      <x:c r="F274" s="81" t="s">
        <x:v>49</x:v>
      </x:c>
      <x:c r="G274" s="81" t="s">
        <x:v>50</x:v>
      </x:c>
      <x:c r="H274" s="81" t="s">
        <x:v>51</x:v>
      </x:c>
      <x:c r="I274" s="81" t="s">
        <x:v>49</x:v>
      </x:c>
      <x:c r="J274" s="81" t="s">
        <x:v>50</x:v>
      </x:c>
      <x:c r="K274" s="81" t="s">
        <x:v>51</x:v>
      </x:c>
      <x:c r="L274" s="121" t="s">
        <x:v>49</x:v>
      </x:c>
      <x:c r="M274" s="121" t="s">
        <x:v>50</x:v>
      </x:c>
      <x:c r="N274" s="121" t="s">
        <x:v>51</x:v>
      </x:c>
      <x:c r="O274" s="81" t="s">
        <x:v>49</x:v>
      </x:c>
      <x:c r="P274" s="81" t="s">
        <x:v>50</x:v>
      </x:c>
      <x:c r="Q274" s="81" t="s">
        <x:v>51</x:v>
      </x:c>
      <x:c r="R274" s="81" t="s">
        <x:v>49</x:v>
      </x:c>
      <x:c r="S274" s="81" t="s">
        <x:v>50</x:v>
      </x:c>
      <x:c r="T274" s="81" t="s">
        <x:v>51</x:v>
      </x:c>
      <x:c r="U274" s="121"/>
      <x:c r="V274" s="121"/>
      <x:c r="W274" s="81" t="s">
        <x:v>52</x:v>
      </x:c>
      <x:c r="X274" s="81" t="s">
        <x:v>53</x:v>
      </x:c>
      <x:c r="Y274" s="81" t="s">
        <x:v>54</x:v>
      </x:c>
      <x:c r="Z274" s="81" t="s">
        <x:v>55</x:v>
      </x:c>
      <x:c r="AA274" s="81" t="s">
        <x:v>56</x:v>
      </x:c>
      <x:c r="AB274" s="81" t="s">
        <x:v>52</x:v>
      </x:c>
      <x:c r="AC274" s="81" t="s">
        <x:v>53</x:v>
      </x:c>
      <x:c r="AD274" s="81" t="s">
        <x:v>54</x:v>
      </x:c>
      <x:c r="AE274" s="81" t="s">
        <x:v>55</x:v>
      </x:c>
      <x:c r="AF274" s="81" t="s">
        <x:v>56</x:v>
      </x:c>
      <x:c r="AG274" s="81" t="s">
        <x:v>52</x:v>
      </x:c>
      <x:c r="AH274" s="81" t="s">
        <x:v>55</x:v>
      </x:c>
      <x:c r="AI274" s="81" t="s">
        <x:v>56</x:v>
      </x:c>
      <x:c r="AJ274" s="81" t="s">
        <x:v>57</x:v>
      </x:c>
    </x:row>
    <x:row r="275">
      <x:c r="A275" s="122"/>
      <x:c r="B275" s="84" t="s">
        <x:v>58</x:v>
      </x:c>
      <x:c r="C275" s="95">
        <x:v>88.3</x:v>
      </x:c>
      <x:c r="D275" s="95">
        <x:v>0.5</x:v>
      </x:c>
      <x:c r="E275" s="95">
        <x:v>-1.4</x:v>
      </x:c>
      <x:c r="F275" s="95">
        <x:v>90.8</x:v>
      </x:c>
      <x:c r="G275" s="95">
        <x:v>1</x:v>
      </x:c>
      <x:c r="H275" s="95">
        <x:v>-1</x:v>
      </x:c>
      <x:c r="I275" s="95">
        <x:v>74.5</x:v>
      </x:c>
      <x:c r="J275" s="95">
        <x:v>0.5</x:v>
      </x:c>
      <x:c r="K275" s="95">
        <x:v>-3.4</x:v>
      </x:c>
      <x:c r="L275" s="95">
        <x:v>97.6</x:v>
      </x:c>
      <x:c r="M275" s="95">
        <x:v>-1.8</x:v>
      </x:c>
      <x:c r="N275" s="95">
        <x:v>-0.1</x:v>
      </x:c>
      <x:c r="O275" s="95">
        <x:v>96.8</x:v>
      </x:c>
      <x:c r="P275" s="95">
        <x:v>-1.2</x:v>
      </x:c>
      <x:c r="Q275" s="95">
        <x:v>-0.1</x:v>
      </x:c>
      <x:c r="R275" s="95">
        <x:v>177.3</x:v>
      </x:c>
      <x:c r="S275" s="95">
        <x:v>-20.2</x:v>
      </x:c>
      <x:c r="T275" s="95">
        <x:v>-0.7</x:v>
      </x:c>
      <x:c r="U275" s="95">
        <x:v>-4.8</x:v>
      </x:c>
      <x:c r="V275" s="95">
        <x:v>-3.4</x:v>
      </x:c>
      <x:c r="W275" s="95">
        <x:v>8.4</x:v>
      </x:c>
      <x:c r="X275" s="96">
        <x:v>231</x:v>
      </x:c>
      <x:c r="Y275" s="96">
        <x:v>5</x:v>
      </x:c>
      <x:c r="Z275" s="95">
        <x:v>14.8</x:v>
      </x:c>
      <x:c r="AA275" s="95">
        <x:v>0.1</x:v>
      </x:c>
      <x:c r="AB275" s="95">
        <x:v>-10.4</x:v>
      </x:c>
      <x:c r="AC275" s="96">
        <x:v>-312</x:v>
      </x:c>
      <x:c r="AD275" s="96">
        <x:v>-9</x:v>
      </x:c>
      <x:c r="AE275" s="95">
        <x:v>13.5</x:v>
      </x:c>
      <x:c r="AF275" s="95">
        <x:v>-0.1</x:v>
      </x:c>
      <x:c r="AG275" s="95">
        <x:v>-1.6</x:v>
      </x:c>
      <x:c r="AH275" s="95">
        <x:v>11.7</x:v>
      </x:c>
      <x:c r="AI275" s="95">
        <x:v>1.4</x:v>
      </x:c>
      <x:c r="AJ275" s="96">
        <x:v>95</x:v>
      </x:c>
    </x:row>
    <x:row r="276">
      <x:c r="A276" s="88" t="s">
        <x:v>59</x:v>
      </x:c>
      <x:c r="B276" s="115" t="s">
        <x:v>60</x:v>
      </x:c>
      <x:c r="C276" s="95">
        <x:v>92.6</x:v>
      </x:c>
      <x:c r="D276" s="95">
        <x:v>1.5</x:v>
      </x:c>
      <x:c r="E276" s="95">
        <x:v>-0.6</x:v>
      </x:c>
      <x:c r="F276" s="95">
        <x:v>93.9</x:v>
      </x:c>
      <x:c r="G276" s="95">
        <x:v>1.6</x:v>
      </x:c>
      <x:c r="H276" s="95">
        <x:v>-0.5</x:v>
      </x:c>
      <x:c r="I276" s="95">
        <x:v>80.4</x:v>
      </x:c>
      <x:c r="J276" s="95">
        <x:v>-1.5</x:v>
      </x:c>
      <x:c r="K276" s="95">
        <x:v>-0.9</x:v>
      </x:c>
      <x:c r="L276" s="95">
        <x:v>97.5</x:v>
      </x:c>
      <x:c r="M276" s="95">
        <x:v>-3.1</x:v>
      </x:c>
      <x:c r="N276" s="95">
        <x:v>-0.4</x:v>
      </x:c>
      <x:c r="O276" s="95">
        <x:v>97.2</x:v>
      </x:c>
      <x:c r="P276" s="95">
        <x:v>-1.6</x:v>
      </x:c>
      <x:c r="Q276" s="95">
        <x:v>-0.4</x:v>
      </x:c>
      <x:c r="R276" s="95">
        <x:v>144.9</x:v>
      </x:c>
      <x:c r="S276" s="95">
        <x:v>-212.9</x:v>
      </x:c>
      <x:c r="T276" s="95">
        <x:v>0</x:v>
      </x:c>
      <x:c r="U276" s="95">
        <x:v>-6.9</x:v>
      </x:c>
      <x:c r="V276" s="95">
        <x:v>-3.2</x:v>
      </x:c>
      <x:c r="W276" s="95">
        <x:v>7.7</x:v>
      </x:c>
      <x:c r="X276" s="123">
        <x:v>441</x:v>
      </x:c>
      <x:c r="Y276" s="96">
        <x:v>7</x:v>
      </x:c>
      <x:c r="Z276" s="124">
        <x:v>19.7</x:v>
      </x:c>
      <x:c r="AA276" s="95">
        <x:v>0</x:v>
      </x:c>
      <x:c r="AB276" s="124">
        <x:v>-10.1</x:v>
      </x:c>
      <x:c r="AC276" s="123">
        <x:v>-666</x:v>
      </x:c>
      <x:c r="AD276" s="96">
        <x:v>-19</x:v>
      </x:c>
      <x:c r="AE276" s="124">
        <x:v>17</x:v>
      </x:c>
      <x:c r="AF276" s="95">
        <x:v>0.2</x:v>
      </x:c>
      <x:c r="AG276" s="95">
        <x:v>-0.9</x:v>
      </x:c>
      <x:c r="AH276" s="124">
        <x:v>7.4</x:v>
      </x:c>
      <x:c r="AI276" s="95">
        <x:v>0.6</x:v>
      </x:c>
      <x:c r="AJ276" s="127">
        <x:v>250</x:v>
      </x:c>
    </x:row>
    <x:row r="277">
      <x:c r="A277" s="101"/>
      <x:c r="B277" s="114" t="s">
        <x:v>61</x:v>
      </x:c>
      <x:c r="C277" s="105">
        <x:v>88.9</x:v>
      </x:c>
      <x:c r="D277" s="105">
        <x:v>0.4</x:v>
      </x:c>
      <x:c r="E277" s="105">
        <x:v>-1.1</x:v>
      </x:c>
      <x:c r="F277" s="105">
        <x:v>91.3</x:v>
      </x:c>
      <x:c r="G277" s="105">
        <x:v>0.5</x:v>
      </x:c>
      <x:c r="H277" s="105">
        <x:v>-1</x:v>
      </x:c>
      <x:c r="I277" s="105">
        <x:v>77</x:v>
      </x:c>
      <x:c r="J277" s="105">
        <x:v>6.1</x:v>
      </x:c>
      <x:c r="K277" s="105">
        <x:v>-1.9</x:v>
      </x:c>
      <x:c r="L277" s="105">
        <x:v>98.3</x:v>
      </x:c>
      <x:c r="M277" s="105">
        <x:v>-2.9</x:v>
      </x:c>
      <x:c r="N277" s="105">
        <x:v>0</x:v>
      </x:c>
      <x:c r="O277" s="105">
        <x:v>97.2</x:v>
      </x:c>
      <x:c r="P277" s="105">
        <x:v>-2.4</x:v>
      </x:c>
      <x:c r="Q277" s="105">
        <x:v>0</x:v>
      </x:c>
      <x:c r="R277" s="105">
        <x:v>172.9</x:v>
      </x:c>
      <x:c r="S277" s="105">
        <x:v>-5.2</x:v>
      </x:c>
      <x:c r="T277" s="105">
        <x:v>-0.3</x:v>
      </x:c>
      <x:c r="U277" s="105">
        <x:v>-2.7</x:v>
      </x:c>
      <x:c r="V277" s="105">
        <x:v>-3.1</x:v>
      </x:c>
      <x:c r="W277" s="105">
        <x:v>9.3</x:v>
      </x:c>
      <x:c r="X277" s="128">
        <x:v>287</x:v>
      </x:c>
      <x:c r="Y277" s="106">
        <x:v>2</x:v>
      </x:c>
      <x:c r="Z277" s="129">
        <x:v>12.1</x:v>
      </x:c>
      <x:c r="AA277" s="105">
        <x:v>0.1</x:v>
      </x:c>
      <x:c r="AB277" s="129">
        <x:v>-10.4</x:v>
      </x:c>
      <x:c r="AC277" s="128">
        <x:v>-286</x:v>
      </x:c>
      <x:c r="AD277" s="106">
        <x:v>5</x:v>
      </x:c>
      <x:c r="AE277" s="129">
        <x:v>13.5</x:v>
      </x:c>
      <x:c r="AF277" s="105">
        <x:v>0.2</x:v>
      </x:c>
      <x:c r="AG277" s="105">
        <x:v>-2</x:v>
      </x:c>
      <x:c r="AH277" s="129">
        <x:v>11.1</x:v>
      </x:c>
      <x:c r="AI277" s="105">
        <x:v>1.1</x:v>
      </x:c>
      <x:c r="AJ277" s="132">
        <x:v>114</x:v>
      </x:c>
    </x:row>
    <x:row r="278">
      <x:c r="A278" s="101"/>
      <x:c r="B278" s="114" t="s">
        <x:v>62</x:v>
      </x:c>
      <x:c r="C278" s="105">
        <x:v>88.2</x:v>
      </x:c>
      <x:c r="D278" s="105">
        <x:v>0.9</x:v>
      </x:c>
      <x:c r="E278" s="105">
        <x:v>-0.8</x:v>
      </x:c>
      <x:c r="F278" s="105">
        <x:v>89.4</x:v>
      </x:c>
      <x:c r="G278" s="105">
        <x:v>0.3</x:v>
      </x:c>
      <x:c r="H278" s="105">
        <x:v>-0.7</x:v>
      </x:c>
      <x:c r="I278" s="105">
        <x:v>81.8</x:v>
      </x:c>
      <x:c r="J278" s="105">
        <x:v>3.3</x:v>
      </x:c>
      <x:c r="K278" s="105">
        <x:v>-1.3</x:v>
      </x:c>
      <x:c r="L278" s="105">
        <x:v>96.9</x:v>
      </x:c>
      <x:c r="M278" s="105">
        <x:v>-1.8</x:v>
      </x:c>
      <x:c r="N278" s="105">
        <x:v>-0.4</x:v>
      </x:c>
      <x:c r="O278" s="105">
        <x:v>95.8</x:v>
      </x:c>
      <x:c r="P278" s="105">
        <x:v>-2.2</x:v>
      </x:c>
      <x:c r="Q278" s="105">
        <x:v>-0.4</x:v>
      </x:c>
      <x:c r="R278" s="105">
        <x:v>212.1</x:v>
      </x:c>
      <x:c r="S278" s="105">
        <x:v>70.2</x:v>
      </x:c>
      <x:c r="T278" s="105">
        <x:v>1.6</x:v>
      </x:c>
      <x:c r="U278" s="105">
        <x:v>-7.5</x:v>
      </x:c>
      <x:c r="V278" s="105">
        <x:v>-3.9</x:v>
      </x:c>
      <x:c r="W278" s="105">
        <x:v>6.1</x:v>
      </x:c>
      <x:c r="X278" s="128">
        <x:v>164</x:v>
      </x:c>
      <x:c r="Y278" s="106">
        <x:v>0</x:v>
      </x:c>
      <x:c r="Z278" s="129">
        <x:v>16.6</x:v>
      </x:c>
      <x:c r="AA278" s="105">
        <x:v>0.1</x:v>
      </x:c>
      <x:c r="AB278" s="129">
        <x:v>-8.7</x:v>
      </x:c>
      <x:c r="AC278" s="128">
        <x:v>-269</x:v>
      </x:c>
      <x:c r="AD278" s="106">
        <x:v>-5</x:v>
      </x:c>
      <x:c r="AE278" s="129">
        <x:v>14.4</x:v>
      </x:c>
      <x:c r="AF278" s="105">
        <x:v>0.2</x:v>
      </x:c>
      <x:c r="AG278" s="105">
        <x:v>-1.4</x:v>
      </x:c>
      <x:c r="AH278" s="129">
        <x:v>11.8</x:v>
      </x:c>
      <x:c r="AI278" s="105">
        <x:v>0.8</x:v>
      </x:c>
      <x:c r="AJ278" s="132">
        <x:v>100</x:v>
      </x:c>
    </x:row>
    <x:row r="279">
      <x:c r="A279" s="101"/>
      <x:c r="B279" s="114" t="s">
        <x:v>63</x:v>
      </x:c>
      <x:c r="C279" s="109">
        <x:v>90.9</x:v>
      </x:c>
      <x:c r="D279" s="109">
        <x:v>0.3</x:v>
      </x:c>
      <x:c r="E279" s="109">
        <x:v>-1.6</x:v>
      </x:c>
      <x:c r="F279" s="109">
        <x:v>92.3</x:v>
      </x:c>
      <x:c r="G279" s="109">
        <x:v>1.3</x:v>
      </x:c>
      <x:c r="H279" s="109">
        <x:v>-1</x:v>
      </x:c>
      <x:c r="I279" s="109">
        <x:v>77.4</x:v>
      </x:c>
      <x:c r="J279" s="109">
        <x:v>-7.7</x:v>
      </x:c>
      <x:c r="K279" s="109">
        <x:v>-6.6</x:v>
      </x:c>
      <x:c r="L279" s="109">
        <x:v>96.6</x:v>
      </x:c>
      <x:c r="M279" s="109">
        <x:v>-0.3</x:v>
      </x:c>
      <x:c r="N279" s="109">
        <x:v>0</x:v>
      </x:c>
      <x:c r="O279" s="109">
        <x:v>96.1</x:v>
      </x:c>
      <x:c r="P279" s="109">
        <x:v>-0.1</x:v>
      </x:c>
      <x:c r="Q279" s="109">
        <x:v>0</x:v>
      </x:c>
      <x:c r="R279" s="109">
        <x:v>158.4</x:v>
      </x:c>
      <x:c r="S279" s="109">
        <x:v>-10.2</x:v>
      </x:c>
      <x:c r="T279" s="109">
        <x:v>-1</x:v>
      </x:c>
      <x:c r="U279" s="109">
        <x:v>-4</x:v>
      </x:c>
      <x:c r="V279" s="109">
        <x:v>-4.1</x:v>
      </x:c>
      <x:c r="W279" s="109">
        <x:v>8.2</x:v>
      </x:c>
      <x:c r="X279" s="133">
        <x:v>196</x:v>
      </x:c>
      <x:c r="Y279" s="110">
        <x:v>7</x:v>
      </x:c>
      <x:c r="Z279" s="134">
        <x:v>17.3</x:v>
      </x:c>
      <x:c r="AA279" s="109">
        <x:v>0</x:v>
      </x:c>
      <x:c r="AB279" s="134">
        <x:v>-10.9</x:v>
      </x:c>
      <x:c r="AC279" s="133">
        <x:v>-258</x:v>
      </x:c>
      <x:c r="AD279" s="110">
        <x:v>-1</x:v>
      </x:c>
      <x:c r="AE279" s="134">
        <x:v>17.4</x:v>
      </x:c>
      <x:c r="AF279" s="109">
        <x:v>0.1</x:v>
      </x:c>
      <x:c r="AG279" s="109">
        <x:v>-1.5</x:v>
      </x:c>
      <x:c r="AH279" s="134">
        <x:v>9.1</x:v>
      </x:c>
      <x:c r="AI279" s="109">
        <x:v>1.6</x:v>
      </x:c>
      <x:c r="AJ279" s="137">
        <x:v>122</x:v>
      </x:c>
    </x:row>
    <x:row r="280">
      <x:c r="A280" s="88" t="s">
        <x:v>64</x:v>
      </x:c>
      <x:c r="B280" s="115" t="s">
        <x:v>65</x:v>
      </x:c>
      <x:c r="C280" s="105">
        <x:v>91.4</x:v>
      </x:c>
      <x:c r="D280" s="105">
        <x:v>-0.3</x:v>
      </x:c>
      <x:c r="E280" s="105">
        <x:v>-1.3</x:v>
      </x:c>
      <x:c r="F280" s="105">
        <x:v>93.5</x:v>
      </x:c>
      <x:c r="G280" s="105">
        <x:v>1</x:v>
      </x:c>
      <x:c r="H280" s="105">
        <x:v>-0.5</x:v>
      </x:c>
      <x:c r="I280" s="105">
        <x:v>74.3</x:v>
      </x:c>
      <x:c r="J280" s="105">
        <x:v>-6.8</x:v>
      </x:c>
      <x:c r="K280" s="105">
        <x:v>-7.1</x:v>
      </x:c>
      <x:c r="L280" s="105">
        <x:v>98.4</x:v>
      </x:c>
      <x:c r="M280" s="105">
        <x:v>-2.3</x:v>
      </x:c>
      <x:c r="N280" s="105">
        <x:v>-0.5</x:v>
      </x:c>
      <x:c r="O280" s="105">
        <x:v>97.7</x:v>
      </x:c>
      <x:c r="P280" s="105">
        <x:v>-2.5</x:v>
      </x:c>
      <x:c r="Q280" s="105">
        <x:v>-0.5</x:v>
      </x:c>
      <x:c r="R280" s="105">
        <x:v>197.6</x:v>
      </x:c>
      <x:c r="S280" s="105">
        <x:v>32</x:v>
      </x:c>
      <x:c r="T280" s="105">
        <x:v>-1.9</x:v>
      </x:c>
      <x:c r="U280" s="105">
        <x:v>-7.2</x:v>
      </x:c>
      <x:c r="V280" s="105">
        <x:v>-2.2</x:v>
      </x:c>
      <x:c r="W280" s="105">
        <x:v>6.4</x:v>
      </x:c>
      <x:c r="X280" s="128">
        <x:v>89</x:v>
      </x:c>
      <x:c r="Y280" s="96">
        <x:v>0</x:v>
      </x:c>
      <x:c r="Z280" s="129">
        <x:v>19.7</x:v>
      </x:c>
      <x:c r="AA280" s="95">
        <x:v>0.2</x:v>
      </x:c>
      <x:c r="AB280" s="129">
        <x:v>-6.8</x:v>
      </x:c>
      <x:c r="AC280" s="128">
        <x:v>-145</x:v>
      </x:c>
      <x:c r="AD280" s="96">
        <x:v>-5</x:v>
      </x:c>
      <x:c r="AE280" s="129">
        <x:v>12.7</x:v>
      </x:c>
      <x:c r="AF280" s="95">
        <x:v>0.2</x:v>
      </x:c>
      <x:c r="AG280" s="95">
        <x:v>-2</x:v>
      </x:c>
      <x:c r="AH280" s="129">
        <x:v>8.6</x:v>
      </x:c>
      <x:c r="AI280" s="95">
        <x:v>1.3</x:v>
      </x:c>
      <x:c r="AJ280" s="132">
        <x:v>112</x:v>
      </x:c>
    </x:row>
    <x:row r="281">
      <x:c r="A281" s="101"/>
      <x:c r="B281" s="114" t="s">
        <x:v>66</x:v>
      </x:c>
      <x:c r="C281" s="105">
        <x:v>87.8</x:v>
      </x:c>
      <x:c r="D281" s="105">
        <x:v>-1.4</x:v>
      </x:c>
      <x:c r="E281" s="105">
        <x:v>-0.7</x:v>
      </x:c>
      <x:c r="F281" s="105">
        <x:v>90.2</x:v>
      </x:c>
      <x:c r="G281" s="105">
        <x:v>-1.2</x:v>
      </x:c>
      <x:c r="H281" s="105">
        <x:v>-0.7</x:v>
      </x:c>
      <x:c r="I281" s="105">
        <x:v>72.2</x:v>
      </x:c>
      <x:c r="J281" s="105">
        <x:v>2.1</x:v>
      </x:c>
      <x:c r="K281" s="105">
        <x:v>-0.7</x:v>
      </x:c>
      <x:c r="L281" s="105">
        <x:v>95.5</x:v>
      </x:c>
      <x:c r="M281" s="105">
        <x:v>-2.1</x:v>
      </x:c>
      <x:c r="N281" s="105">
        <x:v>-0.6</x:v>
      </x:c>
      <x:c r="O281" s="105">
        <x:v>94.7</x:v>
      </x:c>
      <x:c r="P281" s="105">
        <x:v>-1.4</x:v>
      </x:c>
      <x:c r="Q281" s="105">
        <x:v>-0.6</x:v>
      </x:c>
      <x:c r="R281" s="105">
        <x:v>194.2</x:v>
      </x:c>
      <x:c r="S281" s="105">
        <x:v>16.4</x:v>
      </x:c>
      <x:c r="T281" s="105">
        <x:v>-1.1</x:v>
      </x:c>
      <x:c r="U281" s="105">
        <x:v>-11.8</x:v>
      </x:c>
      <x:c r="V281" s="105">
        <x:v>-5.4</x:v>
      </x:c>
      <x:c r="W281" s="105">
        <x:v>8.3</x:v>
      </x:c>
      <x:c r="X281" s="128">
        <x:v>183</x:v>
      </x:c>
      <x:c r="Y281" s="106">
        <x:v>-2</x:v>
      </x:c>
      <x:c r="Z281" s="129">
        <x:v>16.2</x:v>
      </x:c>
      <x:c r="AA281" s="105">
        <x:v>0.1</x:v>
      </x:c>
      <x:c r="AB281" s="129">
        <x:v>-12.3</x:v>
      </x:c>
      <x:c r="AC281" s="128">
        <x:v>-301</x:v>
      </x:c>
      <x:c r="AD281" s="106">
        <x:v>-9</x:v>
      </x:c>
      <x:c r="AE281" s="129">
        <x:v>14.5</x:v>
      </x:c>
      <x:c r="AF281" s="105">
        <x:v>0.1</x:v>
      </x:c>
      <x:c r="AG281" s="105">
        <x:v>-1.5</x:v>
      </x:c>
      <x:c r="AH281" s="129">
        <x:v>12.2</x:v>
      </x:c>
      <x:c r="AI281" s="105">
        <x:v>0.7</x:v>
      </x:c>
      <x:c r="AJ281" s="132">
        <x:v>76</x:v>
      </x:c>
    </x:row>
    <x:row r="282">
      <x:c r="A282" s="101"/>
      <x:c r="B282" s="114" t="s">
        <x:v>67</x:v>
      </x:c>
      <x:c r="C282" s="105">
        <x:v>87.2</x:v>
      </x:c>
      <x:c r="D282" s="105">
        <x:v>1.2</x:v>
      </x:c>
      <x:c r="E282" s="105">
        <x:v>-1.5</x:v>
      </x:c>
      <x:c r="F282" s="105">
        <x:v>90</x:v>
      </x:c>
      <x:c r="G282" s="105">
        <x:v>0.9</x:v>
      </x:c>
      <x:c r="H282" s="105">
        <x:v>-1.3</x:v>
      </x:c>
      <x:c r="I282" s="105">
        <x:v>75.1</x:v>
      </x:c>
      <x:c r="J282" s="105">
        <x:v>2.9</x:v>
      </x:c>
      <x:c r="K282" s="105">
        <x:v>-2.6</x:v>
      </x:c>
      <x:c r="L282" s="105">
        <x:v>99.7</x:v>
      </x:c>
      <x:c r="M282" s="105">
        <x:v>2.7</x:v>
      </x:c>
      <x:c r="N282" s="105">
        <x:v>-0.3</x:v>
      </x:c>
      <x:c r="O282" s="105">
        <x:v>98.1</x:v>
      </x:c>
      <x:c r="P282" s="105">
        <x:v>2.6</x:v>
      </x:c>
      <x:c r="Q282" s="105">
        <x:v>-0.3</x:v>
      </x:c>
      <x:c r="R282" s="105">
        <x:v>199.2</x:v>
      </x:c>
      <x:c r="S282" s="105">
        <x:v>19.8</x:v>
      </x:c>
      <x:c r="T282" s="105">
        <x:v>-1.5</x:v>
      </x:c>
      <x:c r="U282" s="105">
        <x:v>-5.2</x:v>
      </x:c>
      <x:c r="V282" s="105">
        <x:v>-2.2</x:v>
      </x:c>
      <x:c r="W282" s="105">
        <x:v>7.2</x:v>
      </x:c>
      <x:c r="X282" s="128">
        <x:v>105</x:v>
      </x:c>
      <x:c r="Y282" s="106">
        <x:v>2</x:v>
      </x:c>
      <x:c r="Z282" s="129">
        <x:v>17.7</x:v>
      </x:c>
      <x:c r="AA282" s="105">
        <x:v>0</x:v>
      </x:c>
      <x:c r="AB282" s="129">
        <x:v>-7.1</x:v>
      </x:c>
      <x:c r="AC282" s="128">
        <x:v>-143</x:v>
      </x:c>
      <x:c r="AD282" s="106">
        <x:v>-5</x:v>
      </x:c>
      <x:c r="AE282" s="129">
        <x:v>12.7</x:v>
      </x:c>
      <x:c r="AF282" s="105">
        <x:v>-0.1</x:v>
      </x:c>
      <x:c r="AG282" s="105">
        <x:v>-2.4</x:v>
      </x:c>
      <x:c r="AH282" s="129">
        <x:v>12.8</x:v>
      </x:c>
      <x:c r="AI282" s="105">
        <x:v>1.5</x:v>
      </x:c>
      <x:c r="AJ282" s="132">
        <x:v>88</x:v>
      </x:c>
    </x:row>
    <x:row r="283">
      <x:c r="A283" s="112"/>
      <x:c r="B283" s="116" t="s">
        <x:v>68</x:v>
      </x:c>
      <x:c r="C283" s="105">
        <x:v>92.1</x:v>
      </x:c>
      <x:c r="D283" s="105">
        <x:v>1.7</x:v>
      </x:c>
      <x:c r="E283" s="105">
        <x:v>-0.6</x:v>
      </x:c>
      <x:c r="F283" s="105">
        <x:v>92.9</x:v>
      </x:c>
      <x:c r="G283" s="105">
        <x:v>0.8</x:v>
      </x:c>
      <x:c r="H283" s="105">
        <x:v>-0.4</x:v>
      </x:c>
      <x:c r="I283" s="105">
        <x:v>84.5</x:v>
      </x:c>
      <x:c r="J283" s="105">
        <x:v>4.4</x:v>
      </x:c>
      <x:c r="K283" s="105">
        <x:v>-1.8</x:v>
      </x:c>
      <x:c r="L283" s="105">
        <x:v>97.8</x:v>
      </x:c>
      <x:c r="M283" s="105">
        <x:v>4.4</x:v>
      </x:c>
      <x:c r="N283" s="105">
        <x:v>-0.7</x:v>
      </x:c>
      <x:c r="O283" s="105">
        <x:v>97.2</x:v>
      </x:c>
      <x:c r="P283" s="105">
        <x:v>4.3</x:v>
      </x:c>
      <x:c r="Q283" s="105">
        <x:v>-0.7</x:v>
      </x:c>
      <x:c r="R283" s="105">
        <x:v>179.7</x:v>
      </x:c>
      <x:c r="S283" s="105">
        <x:v>61.7</x:v>
      </x:c>
      <x:c r="T283" s="105">
        <x:v>-2.4</x:v>
      </x:c>
      <x:c r="U283" s="105">
        <x:v>-10</x:v>
      </x:c>
      <x:c r="V283" s="105">
        <x:v>-2.9</x:v>
      </x:c>
      <x:c r="W283" s="105">
        <x:v>8.9</x:v>
      </x:c>
      <x:c r="X283" s="128">
        <x:v>251</x:v>
      </x:c>
      <x:c r="Y283" s="110">
        <x:v>10</x:v>
      </x:c>
      <x:c r="Z283" s="129">
        <x:v>10.3</x:v>
      </x:c>
      <x:c r="AA283" s="109">
        <x:v>0.1</x:v>
      </x:c>
      <x:c r="AB283" s="129">
        <x:v>-10.2</x:v>
      </x:c>
      <x:c r="AC283" s="128">
        <x:v>-328</x:v>
      </x:c>
      <x:c r="AD283" s="110">
        <x:v>-27</x:v>
      </x:c>
      <x:c r="AE283" s="129">
        <x:v>9</x:v>
      </x:c>
      <x:c r="AF283" s="109">
        <x:v>0.1</x:v>
      </x:c>
      <x:c r="AG283" s="109">
        <x:v>-1.6</x:v>
      </x:c>
      <x:c r="AH283" s="129">
        <x:v>7.9</x:v>
      </x:c>
      <x:c r="AI283" s="109">
        <x:v>0.6</x:v>
      </x:c>
      <x:c r="AJ283" s="132">
        <x:v>102</x:v>
      </x:c>
    </x:row>
    <x:row r="284">
      <x:c r="A284" s="114" t="s">
        <x:v>69</x:v>
      </x:c>
      <x:c r="B284" s="114" t="s">
        <x:v>70</x:v>
      </x:c>
      <x:c r="C284" s="95">
        <x:v>83.2</x:v>
      </x:c>
      <x:c r="D284" s="95">
        <x:v>2.2</x:v>
      </x:c>
      <x:c r="E284" s="95">
        <x:v>-0.7</x:v>
      </x:c>
      <x:c r="F284" s="95">
        <x:v>90.9</x:v>
      </x:c>
      <x:c r="G284" s="95">
        <x:v>2.9</x:v>
      </x:c>
      <x:c r="H284" s="95">
        <x:v>-0.6</x:v>
      </x:c>
      <x:c r="I284" s="95">
        <x:v>59.4</x:v>
      </x:c>
      <x:c r="J284" s="95">
        <x:v>10.8</x:v>
      </x:c>
      <x:c r="K284" s="95">
        <x:v>-1</x:v>
      </x:c>
      <x:c r="L284" s="95">
        <x:v>99.6</x:v>
      </x:c>
      <x:c r="M284" s="95">
        <x:v>6.7</x:v>
      </x:c>
      <x:c r="N284" s="95">
        <x:v>1.2</x:v>
      </x:c>
      <x:c r="O284" s="95">
        <x:v>98.4</x:v>
      </x:c>
      <x:c r="P284" s="95">
        <x:v>6.4</x:v>
      </x:c>
      <x:c r="Q284" s="95">
        <x:v>1.2</x:v>
      </x:c>
      <x:c r="R284" s="95">
        <x:v>185</x:v>
      </x:c>
      <x:c r="S284" s="95">
        <x:v>20.5</x:v>
      </x:c>
      <x:c r="T284" s="95">
        <x:v>-2.3</x:v>
      </x:c>
      <x:c r="U284" s="95">
        <x:v>9.1</x:v>
      </x:c>
      <x:c r="V284" s="95">
        <x:v>-2.2</x:v>
      </x:c>
      <x:c r="W284" s="95">
        <x:v>8.9</x:v>
      </x:c>
      <x:c r="X284" s="123">
        <x:v>153</x:v>
      </x:c>
      <x:c r="Y284" s="96">
        <x:v>21</x:v>
      </x:c>
      <x:c r="Z284" s="124">
        <x:v>18.5</x:v>
      </x:c>
      <x:c r="AA284" s="95">
        <x:v>-0.1</x:v>
      </x:c>
      <x:c r="AB284" s="124">
        <x:v>-9.5</x:v>
      </x:c>
      <x:c r="AC284" s="123">
        <x:v>-180</x:v>
      </x:c>
      <x:c r="AD284" s="96">
        <x:v>0</x:v>
      </x:c>
      <x:c r="AE284" s="124">
        <x:v>16.8</x:v>
      </x:c>
      <x:c r="AF284" s="95">
        <x:v>0.2</x:v>
      </x:c>
      <x:c r="AG284" s="95">
        <x:v>-1.7</x:v>
      </x:c>
      <x:c r="AH284" s="124">
        <x:v>16.8</x:v>
      </x:c>
      <x:c r="AI284" s="95">
        <x:v>0.7</x:v>
      </x:c>
      <x:c r="AJ284" s="127">
        <x:v>68</x:v>
      </x:c>
    </x:row>
    <x:row r="285">
      <x:c r="A285" s="114"/>
      <x:c r="B285" s="114" t="s">
        <x:v>71</x:v>
      </x:c>
      <x:c r="C285" s="105">
        <x:v>90.9</x:v>
      </x:c>
      <x:c r="D285" s="105">
        <x:v>1.7</x:v>
      </x:c>
      <x:c r="E285" s="105">
        <x:v>-0.5</x:v>
      </x:c>
      <x:c r="F285" s="105">
        <x:v>93.2</x:v>
      </x:c>
      <x:c r="G285" s="105">
        <x:v>2</x:v>
      </x:c>
      <x:c r="H285" s="105">
        <x:v>-0.5</x:v>
      </x:c>
      <x:c r="I285" s="105">
        <x:v>70.4</x:v>
      </x:c>
      <x:c r="J285" s="105">
        <x:v>1.7</x:v>
      </x:c>
      <x:c r="K285" s="105">
        <x:v>-0.4</x:v>
      </x:c>
      <x:c r="L285" s="105">
        <x:v>81.6</x:v>
      </x:c>
      <x:c r="M285" s="105">
        <x:v>-20.2</x:v>
      </x:c>
      <x:c r="N285" s="105">
        <x:v>0.3</x:v>
      </x:c>
      <x:c r="O285" s="105">
        <x:v>80.7</x:v>
      </x:c>
      <x:c r="P285" s="105">
        <x:v>-20.5</x:v>
      </x:c>
      <x:c r="Q285" s="105">
        <x:v>0.3</x:v>
      </x:c>
      <x:c r="R285" s="105">
        <x:v>186.1</x:v>
      </x:c>
      <x:c r="S285" s="105">
        <x:v>27.8</x:v>
      </x:c>
      <x:c r="T285" s="105">
        <x:v>-0.7</x:v>
      </x:c>
      <x:c r="U285" s="105">
        <x:v>-16.4</x:v>
      </x:c>
      <x:c r="V285" s="105">
        <x:v>-19.1</x:v>
      </x:c>
      <x:c r="W285" s="105">
        <x:v>6.7</x:v>
      </x:c>
      <x:c r="X285" s="128">
        <x:v>86</x:v>
      </x:c>
      <x:c r="Y285" s="106">
        <x:v>-1</x:v>
      </x:c>
      <x:c r="Z285" s="129">
        <x:v>15.2</x:v>
      </x:c>
      <x:c r="AA285" s="105">
        <x:v>0.2</x:v>
      </x:c>
      <x:c r="AB285" s="129">
        <x:v>-23.9</x:v>
      </x:c>
      <x:c r="AC285" s="128">
        <x:v>-387</x:v>
      </x:c>
      <x:c r="AD285" s="106">
        <x:v>13</x:v>
      </x:c>
      <x:c r="AE285" s="129">
        <x:v>12.1</x:v>
      </x:c>
      <x:c r="AF285" s="105">
        <x:v>0.2</x:v>
      </x:c>
      <x:c r="AG285" s="105">
        <x:v>-2</x:v>
      </x:c>
      <x:c r="AH285" s="129">
        <x:v>9.1</x:v>
      </x:c>
      <x:c r="AI285" s="105">
        <x:v>0.5</x:v>
      </x:c>
      <x:c r="AJ285" s="132">
        <x:v>69</x:v>
      </x:c>
    </x:row>
    <x:row r="286">
      <x:c r="A286" s="114"/>
      <x:c r="B286" s="114" t="s">
        <x:v>72</x:v>
      </x:c>
      <x:c r="C286" s="105">
        <x:v>92.3</x:v>
      </x:c>
      <x:c r="D286" s="105">
        <x:v>18.7</x:v>
      </x:c>
      <x:c r="E286" s="105">
        <x:v>-0.4</x:v>
      </x:c>
      <x:c r="F286" s="105">
        <x:v>92.6</x:v>
      </x:c>
      <x:c r="G286" s="105">
        <x:v>19.3</x:v>
      </x:c>
      <x:c r="H286" s="105">
        <x:v>-0.3</x:v>
      </x:c>
      <x:c r="I286" s="105">
        <x:v>90</x:v>
      </x:c>
      <x:c r="J286" s="105">
        <x:v>8.2</x:v>
      </x:c>
      <x:c r="K286" s="105">
        <x:v>-0.5</x:v>
      </x:c>
      <x:c r="L286" s="105">
        <x:v>91</x:v>
      </x:c>
      <x:c r="M286" s="105">
        <x:v>-9.9</x:v>
      </x:c>
      <x:c r="N286" s="105">
        <x:v>-0.4</x:v>
      </x:c>
      <x:c r="O286" s="105">
        <x:v>90</x:v>
      </x:c>
      <x:c r="P286" s="105">
        <x:v>-10.2</x:v>
      </x:c>
      <x:c r="Q286" s="105">
        <x:v>-0.3</x:v>
      </x:c>
      <x:c r="R286" s="105">
        <x:v>215.7</x:v>
      </x:c>
      <x:c r="S286" s="105">
        <x:v>20.3</x:v>
      </x:c>
      <x:c r="T286" s="105">
        <x:v>-4.5</x:v>
      </x:c>
      <x:c r="U286" s="105">
        <x:v>-13.6</x:v>
      </x:c>
      <x:c r="V286" s="105">
        <x:v>-10.1</x:v>
      </x:c>
      <x:c r="W286" s="105">
        <x:v>7</x:v>
      </x:c>
      <x:c r="X286" s="128">
        <x:v>124</x:v>
      </x:c>
      <x:c r="Y286" s="106">
        <x:v>1</x:v>
      </x:c>
      <x:c r="Z286" s="129">
        <x:v>11.1</x:v>
      </x:c>
      <x:c r="AA286" s="105">
        <x:v>0.1</x:v>
      </x:c>
      <x:c r="AB286" s="129">
        <x:v>-15.5</x:v>
      </x:c>
      <x:c r="AC286" s="128">
        <x:v>-179</x:v>
      </x:c>
      <x:c r="AD286" s="106">
        <x:v>15</x:v>
      </x:c>
      <x:c r="AE286" s="129">
        <x:v>17</x:v>
      </x:c>
      <x:c r="AF286" s="105">
        <x:v>1.7</x:v>
      </x:c>
      <x:c r="AG286" s="105">
        <x:v>-1.6</x:v>
      </x:c>
      <x:c r="AH286" s="129">
        <x:v>7.7</x:v>
      </x:c>
      <x:c r="AI286" s="105">
        <x:v>0.4</x:v>
      </x:c>
      <x:c r="AJ286" s="132">
        <x:v>76</x:v>
      </x:c>
    </x:row>
    <x:row r="287">
      <x:c r="A287" s="114"/>
      <x:c r="B287" s="114" t="s">
        <x:v>73</x:v>
      </x:c>
      <x:c r="C287" s="109">
        <x:v>85.5</x:v>
      </x:c>
      <x:c r="D287" s="109">
        <x:v>3.3</x:v>
      </x:c>
      <x:c r="E287" s="109">
        <x:v>-0.9</x:v>
      </x:c>
      <x:c r="F287" s="109">
        <x:v>88.2</x:v>
      </x:c>
      <x:c r="G287" s="109">
        <x:v>2.4</x:v>
      </x:c>
      <x:c r="H287" s="109">
        <x:v>-0.9</x:v>
      </x:c>
      <x:c r="I287" s="109">
        <x:v>75.8</x:v>
      </x:c>
      <x:c r="J287" s="109">
        <x:v>5.4</x:v>
      </x:c>
      <x:c r="K287" s="109">
        <x:v>-0.9</x:v>
      </x:c>
      <x:c r="L287" s="109">
        <x:v>90.3</x:v>
      </x:c>
      <x:c r="M287" s="109">
        <x:v>-21.8</x:v>
      </x:c>
      <x:c r="N287" s="109">
        <x:v>-1.2</x:v>
      </x:c>
      <x:c r="O287" s="109">
        <x:v>88.7</x:v>
      </x:c>
      <x:c r="P287" s="109">
        <x:v>-21.8</x:v>
      </x:c>
      <x:c r="Q287" s="109">
        <x:v>-1.2</x:v>
      </x:c>
      <x:c r="R287" s="109">
        <x:v>188.3</x:v>
      </x:c>
      <x:c r="S287" s="109">
        <x:v>16.2</x:v>
      </x:c>
      <x:c r="T287" s="109">
        <x:v>-2.1</x:v>
      </x:c>
      <x:c r="U287" s="109">
        <x:v>-17.3</x:v>
      </x:c>
      <x:c r="V287" s="109">
        <x:v>-11.4</x:v>
      </x:c>
      <x:c r="W287" s="109">
        <x:v>8.8</x:v>
      </x:c>
      <x:c r="X287" s="133">
        <x:v>132</x:v>
      </x:c>
      <x:c r="Y287" s="110">
        <x:v>-5</x:v>
      </x:c>
      <x:c r="Z287" s="134">
        <x:v>15.6</x:v>
      </x:c>
      <x:c r="AA287" s="109">
        <x:v>0.1</x:v>
      </x:c>
      <x:c r="AB287" s="134">
        <x:v>-18.6</x:v>
      </x:c>
      <x:c r="AC287" s="133">
        <x:v>-392</x:v>
      </x:c>
      <x:c r="AD287" s="110">
        <x:v>-1</x:v>
      </x:c>
      <x:c r="AE287" s="134">
        <x:v>11.1</x:v>
      </x:c>
      <x:c r="AF287" s="109">
        <x:v>0.1</x:v>
      </x:c>
      <x:c r="AG287" s="109">
        <x:v>-1.8</x:v>
      </x:c>
      <x:c r="AH287" s="134">
        <x:v>14.5</x:v>
      </x:c>
      <x:c r="AI287" s="109">
        <x:v>0.9</x:v>
      </x:c>
      <x:c r="AJ287" s="137">
        <x:v>50</x:v>
      </x:c>
    </x:row>
    <x:row r="288">
      <x:c r="A288" s="97" t="s">
        <x:v>74</x:v>
      </x:c>
      <x:c r="B288" s="97" t="s">
        <x:v>75</x:v>
      </x:c>
      <x:c r="C288" s="130">
        <x:v>88.5</x:v>
      </x:c>
      <x:c r="D288" s="105">
        <x:v>-1.8</x:v>
      </x:c>
      <x:c r="E288" s="105">
        <x:v>-1.5</x:v>
      </x:c>
      <x:c r="F288" s="105">
        <x:v>91.5</x:v>
      </x:c>
      <x:c r="G288" s="105">
        <x:v>-0.1</x:v>
      </x:c>
      <x:c r="H288" s="105">
        <x:v>-1.2</x:v>
      </x:c>
      <x:c r="I288" s="105">
        <x:v>73.8</x:v>
      </x:c>
      <x:c r="J288" s="105">
        <x:v>-7.7</x:v>
      </x:c>
      <x:c r="K288" s="105">
        <x:v>-3.2</x:v>
      </x:c>
      <x:c r="L288" s="105">
        <x:v>100.7</x:v>
      </x:c>
      <x:c r="M288" s="105">
        <x:v>-0.9</x:v>
      </x:c>
      <x:c r="N288" s="105">
        <x:v>-0.2</x:v>
      </x:c>
      <x:c r="O288" s="105">
        <x:v>99.3</x:v>
      </x:c>
      <x:c r="P288" s="105">
        <x:v>-1.5</x:v>
      </x:c>
      <x:c r="Q288" s="105">
        <x:v>-0.2</x:v>
      </x:c>
      <x:c r="R288" s="105">
        <x:v>210</x:v>
      </x:c>
      <x:c r="S288" s="105">
        <x:v>53.6</x:v>
      </x:c>
      <x:c r="T288" s="105">
        <x:v>-1.7</x:v>
      </x:c>
      <x:c r="U288" s="105">
        <x:v>-3.3</x:v>
      </x:c>
      <x:c r="V288" s="105">
        <x:v>-0.9</x:v>
      </x:c>
      <x:c r="W288" s="105">
        <x:v>9.3</x:v>
      </x:c>
      <x:c r="X288" s="128">
        <x:v>143</x:v>
      </x:c>
      <x:c r="Y288" s="96">
        <x:v>-1</x:v>
      </x:c>
      <x:c r="Z288" s="129">
        <x:v>13.8</x:v>
      </x:c>
      <x:c r="AA288" s="95">
        <x:v>0.1</x:v>
      </x:c>
      <x:c r="AB288" s="129">
        <x:v>-9.1</x:v>
      </x:c>
      <x:c r="AC288" s="128">
        <x:v>-185</x:v>
      </x:c>
      <x:c r="AD288" s="96">
        <x:v>-6</x:v>
      </x:c>
      <x:c r="AE288" s="129">
        <x:v>10.3</x:v>
      </x:c>
      <x:c r="AF288" s="95">
        <x:v>-0.1</x:v>
      </x:c>
      <x:c r="AG288" s="95">
        <x:v>-1.4</x:v>
      </x:c>
      <x:c r="AH288" s="129">
        <x:v>11.5</x:v>
      </x:c>
      <x:c r="AI288" s="95">
        <x:v>1.5</x:v>
      </x:c>
      <x:c r="AJ288" s="132">
        <x:v>49</x:v>
      </x:c>
    </x:row>
    <x:row r="289">
      <x:c r="A289" s="114"/>
      <x:c r="B289" s="114" t="s">
        <x:v>76</x:v>
      </x:c>
      <x:c r="C289" s="105">
        <x:v>87</x:v>
      </x:c>
      <x:c r="D289" s="105">
        <x:v>4.5</x:v>
      </x:c>
      <x:c r="E289" s="105">
        <x:v>-1.1</x:v>
      </x:c>
      <x:c r="F289" s="105">
        <x:v>89.3</x:v>
      </x:c>
      <x:c r="G289" s="105">
        <x:v>3.8</x:v>
      </x:c>
      <x:c r="H289" s="105">
        <x:v>-0.9</x:v>
      </x:c>
      <x:c r="I289" s="105">
        <x:v>78</x:v>
      </x:c>
      <x:c r="J289" s="105">
        <x:v>4.7</x:v>
      </x:c>
      <x:c r="K289" s="105">
        <x:v>-2.1</x:v>
      </x:c>
      <x:c r="L289" s="105">
        <x:v>110</x:v>
      </x:c>
      <x:c r="M289" s="105">
        <x:v>20.1</x:v>
      </x:c>
      <x:c r="N289" s="105">
        <x:v>4.7</x:v>
      </x:c>
      <x:c r="O289" s="105">
        <x:v>108.3</x:v>
      </x:c>
      <x:c r="P289" s="105">
        <x:v>20.4</x:v>
      </x:c>
      <x:c r="Q289" s="105">
        <x:v>4.8</x:v>
      </x:c>
      <x:c r="R289" s="105">
        <x:v>192.6</x:v>
      </x:c>
      <x:c r="S289" s="105">
        <x:v>30.6</x:v>
      </x:c>
      <x:c r="T289" s="105">
        <x:v>-0.2</x:v>
      </x:c>
      <x:c r="U289" s="105">
        <x:v>54.6</x:v>
      </x:c>
      <x:c r="V289" s="105">
        <x:v>7.7</x:v>
      </x:c>
      <x:c r="W289" s="105">
        <x:v>21</x:v>
      </x:c>
      <x:c r="X289" s="128">
        <x:v>267</x:v>
      </x:c>
      <x:c r="Y289" s="106">
        <x:v>62</x:v>
      </x:c>
      <x:c r="Z289" s="129">
        <x:v>12.2</x:v>
      </x:c>
      <x:c r="AA289" s="105">
        <x:v>0.1</x:v>
      </x:c>
      <x:c r="AB289" s="129">
        <x:v>-11.5</x:v>
      </x:c>
      <x:c r="AC289" s="128">
        <x:v>-203</x:v>
      </x:c>
      <x:c r="AD289" s="106">
        <x:v>-8</x:v>
      </x:c>
      <x:c r="AE289" s="129">
        <x:v>8.8</x:v>
      </x:c>
      <x:c r="AF289" s="105">
        <x:v>-0.3</x:v>
      </x:c>
      <x:c r="AG289" s="105">
        <x:v>-2.1</x:v>
      </x:c>
      <x:c r="AH289" s="129">
        <x:v>13</x:v>
      </x:c>
      <x:c r="AI289" s="105">
        <x:v>1.1</x:v>
      </x:c>
      <x:c r="AJ289" s="132">
        <x:v>42</x:v>
      </x:c>
    </x:row>
    <x:row r="290">
      <x:c r="A290" s="114"/>
      <x:c r="B290" s="114" t="s">
        <x:v>77</x:v>
      </x:c>
      <x:c r="C290" s="105">
        <x:v>85.2</x:v>
      </x:c>
      <x:c r="D290" s="105">
        <x:v>1.9</x:v>
      </x:c>
      <x:c r="E290" s="105">
        <x:v>-2.1</x:v>
      </x:c>
      <x:c r="F290" s="105">
        <x:v>88.4</x:v>
      </x:c>
      <x:c r="G290" s="105">
        <x:v>4.8</x:v>
      </x:c>
      <x:c r="H290" s="105">
        <x:v>-1.2</x:v>
      </x:c>
      <x:c r="I290" s="105">
        <x:v>56.1</x:v>
      </x:c>
      <x:c r="J290" s="105">
        <x:v>-25.2</x:v>
      </x:c>
      <x:c r="K290" s="105">
        <x:v>-10.5</x:v>
      </x:c>
      <x:c r="L290" s="105">
        <x:v>99.9</x:v>
      </x:c>
      <x:c r="M290" s="105">
        <x:v>0.8</x:v>
      </x:c>
      <x:c r="N290" s="105">
        <x:v>-0.9</x:v>
      </x:c>
      <x:c r="O290" s="105">
        <x:v>99.3</x:v>
      </x:c>
      <x:c r="P290" s="105">
        <x:v>1.1</x:v>
      </x:c>
      <x:c r="Q290" s="105">
        <x:v>-0.9</x:v>
      </x:c>
      <x:c r="R290" s="105">
        <x:v>186.5</x:v>
      </x:c>
      <x:c r="S290" s="105">
        <x:v>-6.7</x:v>
      </x:c>
      <x:c r="T290" s="105">
        <x:v>0</x:v>
      </x:c>
      <x:c r="U290" s="105">
        <x:v>-9.2</x:v>
      </x:c>
      <x:c r="V290" s="105">
        <x:v>-0.8</x:v>
      </x:c>
      <x:c r="W290" s="105">
        <x:v>9.3</x:v>
      </x:c>
      <x:c r="X290" s="128">
        <x:v>179</x:v>
      </x:c>
      <x:c r="Y290" s="106">
        <x:v>-10</x:v>
      </x:c>
      <x:c r="Z290" s="129">
        <x:v>15.4</x:v>
      </x:c>
      <x:c r="AA290" s="105">
        <x:v>0.1</x:v>
      </x:c>
      <x:c r="AB290" s="129">
        <x:v>-7.7</x:v>
      </x:c>
      <x:c r="AC290" s="128">
        <x:v>-177</x:v>
      </x:c>
      <x:c r="AD290" s="106">
        <x:v>-5</x:v>
      </x:c>
      <x:c r="AE290" s="129">
        <x:v>12.8</x:v>
      </x:c>
      <x:c r="AF290" s="105">
        <x:v>0.1</x:v>
      </x:c>
      <x:c r="AG290" s="105">
        <x:v>-2.5</x:v>
      </x:c>
      <x:c r="AH290" s="129">
        <x:v>14.8</x:v>
      </x:c>
      <x:c r="AI290" s="105">
        <x:v>2.1</x:v>
      </x:c>
      <x:c r="AJ290" s="132">
        <x:v>88</x:v>
      </x:c>
    </x:row>
    <x:row r="291">
      <x:c r="A291" s="116"/>
      <x:c r="B291" s="138" t="s">
        <x:v>78</x:v>
      </x:c>
      <x:c r="C291" s="105">
        <x:v>83</x:v>
      </x:c>
      <x:c r="D291" s="105">
        <x:v>-4.7</x:v>
      </x:c>
      <x:c r="E291" s="105">
        <x:v>-0.8</x:v>
      </x:c>
      <x:c r="F291" s="105">
        <x:v>85.4</x:v>
      </x:c>
      <x:c r="G291" s="105">
        <x:v>-3.8</x:v>
      </x:c>
      <x:c r="H291" s="105">
        <x:v>-0.7</x:v>
      </x:c>
      <x:c r="I291" s="105">
        <x:v>70.8</x:v>
      </x:c>
      <x:c r="J291" s="105">
        <x:v>0</x:v>
      </x:c>
      <x:c r="K291" s="105">
        <x:v>-1.1</x:v>
      </x:c>
      <x:c r="L291" s="105">
        <x:v>99.2</x:v>
      </x:c>
      <x:c r="M291" s="105">
        <x:v>4.7</x:v>
      </x:c>
      <x:c r="N291" s="105">
        <x:v>-2.1</x:v>
      </x:c>
      <x:c r="O291" s="105">
        <x:v>97.7</x:v>
      </x:c>
      <x:c r="P291" s="105">
        <x:v>3.9</x:v>
      </x:c>
      <x:c r="Q291" s="105">
        <x:v>-2.1</x:v>
      </x:c>
      <x:c r="R291" s="105">
        <x:v>200</x:v>
      </x:c>
      <x:c r="S291" s="105">
        <x:v>27.8</x:v>
      </x:c>
      <x:c r="T291" s="105">
        <x:v>-1.8</x:v>
      </x:c>
      <x:c r="U291" s="105">
        <x:v>-23.2</x:v>
      </x:c>
      <x:c r="V291" s="105">
        <x:v>-2.3</x:v>
      </x:c>
      <x:c r="W291" s="105">
        <x:v>10</x:v>
      </x:c>
      <x:c r="X291" s="128">
        <x:v>148</x:v>
      </x:c>
      <x:c r="Y291" s="110">
        <x:v>-1</x:v>
      </x:c>
      <x:c r="Z291" s="129">
        <x:v>12.2</x:v>
      </x:c>
      <x:c r="AA291" s="109">
        <x:v>0.1</x:v>
      </x:c>
      <x:c r="AB291" s="129">
        <x:v>-9.5</x:v>
      </x:c>
      <x:c r="AC291" s="128">
        <x:v>-135</x:v>
      </x:c>
      <x:c r="AD291" s="110">
        <x:v>-27</x:v>
      </x:c>
      <x:c r="AE291" s="129">
        <x:v>12.6</x:v>
      </x:c>
      <x:c r="AF291" s="109">
        <x:v>0</x:v>
      </x:c>
      <x:c r="AG291" s="109">
        <x:v>-3</x:v>
      </x:c>
      <x:c r="AH291" s="129">
        <x:v>17</x:v>
      </x:c>
      <x:c r="AI291" s="109">
        <x:v>0.8</x:v>
      </x:c>
      <x:c r="AJ291" s="132">
        <x:v>51</x:v>
      </x:c>
    </x:row>
    <x:row r="292">
      <x:c r="A292" s="115" t="s">
        <x:v>79</x:v>
      </x:c>
      <x:c r="B292" s="115" t="s">
        <x:v>80</x:v>
      </x:c>
      <x:c r="C292" s="95">
        <x:v>73.4</x:v>
      </x:c>
      <x:c r="D292" s="95">
        <x:v>-5.8</x:v>
      </x:c>
      <x:c r="E292" s="95">
        <x:v>-12.6</x:v>
      </x:c>
      <x:c r="F292" s="95">
        <x:v>75.5</x:v>
      </x:c>
      <x:c r="G292" s="95">
        <x:v>-8</x:v>
      </x:c>
      <x:c r="H292" s="95">
        <x:v>-8.6</x:v>
      </x:c>
      <x:c r="I292" s="95">
        <x:v>67.4</x:v>
      </x:c>
      <x:c r="J292" s="95">
        <x:v>6.4</x:v>
      </x:c>
      <x:c r="K292" s="95">
        <x:v>-23.7</x:v>
      </x:c>
      <x:c r="L292" s="95">
        <x:v>97.3</x:v>
      </x:c>
      <x:c r="M292" s="95">
        <x:v>0</x:v>
      </x:c>
      <x:c r="N292" s="95">
        <x:v>-0.1</x:v>
      </x:c>
      <x:c r="O292" s="95">
        <x:v>95.9</x:v>
      </x:c>
      <x:c r="P292" s="95">
        <x:v>-0.9</x:v>
      </x:c>
      <x:c r="Q292" s="95">
        <x:v>-0.1</x:v>
      </x:c>
      <x:c r="R292" s="95">
        <x:v>172.4</x:v>
      </x:c>
      <x:c r="S292" s="95">
        <x:v>55.2</x:v>
      </x:c>
      <x:c r="T292" s="95">
        <x:v>-1</x:v>
      </x:c>
      <x:c r="U292" s="95">
        <x:v>-6.3</x:v>
      </x:c>
      <x:c r="V292" s="95">
        <x:v>-5.4</x:v>
      </x:c>
      <x:c r="W292" s="95">
        <x:v>9.7</x:v>
      </x:c>
      <x:c r="X292" s="123">
        <x:v>232</x:v>
      </x:c>
      <x:c r="Y292" s="96">
        <x:v>4</x:v>
      </x:c>
      <x:c r="Z292" s="124">
        <x:v>8.8</x:v>
      </x:c>
      <x:c r="AA292" s="95">
        <x:v>0</x:v>
      </x:c>
      <x:c r="AB292" s="124">
        <x:v>-12</x:v>
      </x:c>
      <x:c r="AC292" s="123">
        <x:v>-182</x:v>
      </x:c>
      <x:c r="AD292" s="96">
        <x:v>-54</x:v>
      </x:c>
      <x:c r="AE292" s="124">
        <x:v>13.8</x:v>
      </x:c>
      <x:c r="AF292" s="95">
        <x:v>-7.3</x:v>
      </x:c>
      <x:c r="AG292" s="95">
        <x:v>-3</x:v>
      </x:c>
      <x:c r="AH292" s="124">
        <x:v>26.6</x:v>
      </x:c>
      <x:c r="AI292" s="95">
        <x:v>12.6</x:v>
      </x:c>
      <x:c r="AJ292" s="127">
        <x:v>38</x:v>
      </x:c>
    </x:row>
    <x:row r="293">
      <x:c r="A293" s="114"/>
      <x:c r="B293" s="114" t="s">
        <x:v>81</x:v>
      </x:c>
      <x:c r="C293" s="105">
        <x:v>84.8</x:v>
      </x:c>
      <x:c r="D293" s="105">
        <x:v>1</x:v>
      </x:c>
      <x:c r="E293" s="105">
        <x:v>-2.5</x:v>
      </x:c>
      <x:c r="F293" s="105">
        <x:v>87.6</x:v>
      </x:c>
      <x:c r="G293" s="105">
        <x:v>0.7</x:v>
      </x:c>
      <x:c r="H293" s="105">
        <x:v>-1</x:v>
      </x:c>
      <x:c r="I293" s="105">
        <x:v>75.8</x:v>
      </x:c>
      <x:c r="J293" s="105">
        <x:v>5.1</x:v>
      </x:c>
      <x:c r="K293" s="105">
        <x:v>-7.1</x:v>
      </x:c>
      <x:c r="L293" s="105">
        <x:v>99.8</x:v>
      </x:c>
      <x:c r="M293" s="105">
        <x:v>-1.1</x:v>
      </x:c>
      <x:c r="N293" s="105">
        <x:v>0</x:v>
      </x:c>
      <x:c r="O293" s="105">
        <x:v>98.5</x:v>
      </x:c>
      <x:c r="P293" s="105">
        <x:v>-0.7</x:v>
      </x:c>
      <x:c r="Q293" s="105">
        <x:v>0</x:v>
      </x:c>
      <x:c r="R293" s="105">
        <x:v>195.4</x:v>
      </x:c>
      <x:c r="S293" s="105">
        <x:v>-0.3</x:v>
      </x:c>
      <x:c r="T293" s="105">
        <x:v>-2</x:v>
      </x:c>
      <x:c r="U293" s="105">
        <x:v>-1.8</x:v>
      </x:c>
      <x:c r="V293" s="105">
        <x:v>-1.7</x:v>
      </x:c>
      <x:c r="W293" s="105">
        <x:v>8.7</x:v>
      </x:c>
      <x:c r="X293" s="128">
        <x:v>174</x:v>
      </x:c>
      <x:c r="Y293" s="106">
        <x:v>5</x:v>
      </x:c>
      <x:c r="Z293" s="129">
        <x:v>15</x:v>
      </x:c>
      <x:c r="AA293" s="105">
        <x:v>0.1</x:v>
      </x:c>
      <x:c r="AB293" s="129">
        <x:v>-8.3</x:v>
      </x:c>
      <x:c r="AC293" s="128">
        <x:v>-234</x:v>
      </x:c>
      <x:c r="AD293" s="106">
        <x:v>-25</x:v>
      </x:c>
      <x:c r="AE293" s="129">
        <x:v>10.7</x:v>
      </x:c>
      <x:c r="AF293" s="105">
        <x:v>-1.2</x:v>
      </x:c>
      <x:c r="AG293" s="105">
        <x:v>-2.2</x:v>
      </x:c>
      <x:c r="AH293" s="129">
        <x:v>15.2</x:v>
      </x:c>
      <x:c r="AI293" s="105">
        <x:v>2.5</x:v>
      </x:c>
      <x:c r="AJ293" s="132">
        <x:v>73</x:v>
      </x:c>
    </x:row>
    <x:row r="294">
      <x:c r="A294" s="114"/>
      <x:c r="B294" s="114" t="s">
        <x:v>82</x:v>
      </x:c>
      <x:c r="C294" s="105">
        <x:v>83.9</x:v>
      </x:c>
      <x:c r="D294" s="105">
        <x:v>0</x:v>
      </x:c>
      <x:c r="E294" s="105">
        <x:v>-1.1</x:v>
      </x:c>
      <x:c r="F294" s="105">
        <x:v>89.5</x:v>
      </x:c>
      <x:c r="G294" s="105">
        <x:v>3.2</x:v>
      </x:c>
      <x:c r="H294" s="105">
        <x:v>-1.1</x:v>
      </x:c>
      <x:c r="I294" s="105">
        <x:v>57.2</x:v>
      </x:c>
      <x:c r="J294" s="105">
        <x:v>-2.2</x:v>
      </x:c>
      <x:c r="K294" s="105">
        <x:v>-1.4</x:v>
      </x:c>
      <x:c r="L294" s="105">
        <x:v>87.8</x:v>
      </x:c>
      <x:c r="M294" s="105">
        <x:v>-6.5</x:v>
      </x:c>
      <x:c r="N294" s="105">
        <x:v>0.2</x:v>
      </x:c>
      <x:c r="O294" s="105">
        <x:v>87.1</x:v>
      </x:c>
      <x:c r="P294" s="105">
        <x:v>-6.8</x:v>
      </x:c>
      <x:c r="Q294" s="105">
        <x:v>0.2</x:v>
      </x:c>
      <x:c r="R294" s="105">
        <x:v>220.2</x:v>
      </x:c>
      <x:c r="S294" s="105">
        <x:v>40.8</x:v>
      </x:c>
      <x:c r="T294" s="105">
        <x:v>-3.8</x:v>
      </x:c>
      <x:c r="U294" s="105">
        <x:v>-11</x:v>
      </x:c>
      <x:c r="V294" s="105">
        <x:v>-13</x:v>
      </x:c>
      <x:c r="W294" s="105">
        <x:v>7.5</x:v>
      </x:c>
      <x:c r="X294" s="128">
        <x:v>187</x:v>
      </x:c>
      <x:c r="Y294" s="106">
        <x:v>-5</x:v>
      </x:c>
      <x:c r="Z294" s="129">
        <x:v>15.1</x:v>
      </x:c>
      <x:c r="AA294" s="105">
        <x:v>0.1</x:v>
      </x:c>
      <x:c r="AB294" s="129">
        <x:v>-19.5</x:v>
      </x:c>
      <x:c r="AC294" s="128">
        <x:v>-632</x:v>
      </x:c>
      <x:c r="AD294" s="106">
        <x:v>24</x:v>
      </x:c>
      <x:c r="AE294" s="129">
        <x:v>11.7</x:v>
      </x:c>
      <x:c r="AF294" s="105">
        <x:v>0.2</x:v>
      </x:c>
      <x:c r="AG294" s="105">
        <x:v>-0.9</x:v>
      </x:c>
      <x:c r="AH294" s="129">
        <x:v>16.1</x:v>
      </x:c>
      <x:c r="AI294" s="105">
        <x:v>1.1</x:v>
      </x:c>
      <x:c r="AJ294" s="132">
        <x:v>39</x:v>
      </x:c>
    </x:row>
    <x:row r="295">
      <x:c r="A295" s="114"/>
      <x:c r="B295" s="114" t="s">
        <x:v>83</x:v>
      </x:c>
      <x:c r="C295" s="105">
        <x:v>77.6</x:v>
      </x:c>
      <x:c r="D295" s="105">
        <x:v>-8.7</x:v>
      </x:c>
      <x:c r="E295" s="105">
        <x:v>-0.6</x:v>
      </x:c>
      <x:c r="F295" s="105">
        <x:v>85.5</x:v>
      </x:c>
      <x:c r="G295" s="105">
        <x:v>-2.2</x:v>
      </x:c>
      <x:c r="H295" s="105">
        <x:v>-0.5</x:v>
      </x:c>
      <x:c r="I295" s="105">
        <x:v>49.3</x:v>
      </x:c>
      <x:c r="J295" s="105">
        <x:v>-27.3</x:v>
      </x:c>
      <x:c r="K295" s="105">
        <x:v>-0.7</x:v>
      </x:c>
      <x:c r="L295" s="105">
        <x:v>101</x:v>
      </x:c>
      <x:c r="M295" s="105">
        <x:v>-1.9</x:v>
      </x:c>
      <x:c r="N295" s="105">
        <x:v>0.1</x:v>
      </x:c>
      <x:c r="O295" s="105">
        <x:v>100.5</x:v>
      </x:c>
      <x:c r="P295" s="105">
        <x:v>-1.8</x:v>
      </x:c>
      <x:c r="Q295" s="105">
        <x:v>0.1</x:v>
      </x:c>
      <x:c r="R295" s="105">
        <x:v>148.5</x:v>
      </x:c>
      <x:c r="S295" s="105">
        <x:v>-4.1</x:v>
      </x:c>
      <x:c r="T295" s="105">
        <x:v>-4</x:v>
      </x:c>
      <x:c r="U295" s="105">
        <x:v>0.6</x:v>
      </x:c>
      <x:c r="V295" s="105">
        <x:v>-0.4</x:v>
      </x:c>
      <x:c r="W295" s="105">
        <x:v>11.7</x:v>
      </x:c>
      <x:c r="X295" s="128">
        <x:v>294</x:v>
      </x:c>
      <x:c r="Y295" s="106">
        <x:v>8</x:v>
      </x:c>
      <x:c r="Z295" s="129">
        <x:v>11.1</x:v>
      </x:c>
      <x:c r="AA295" s="105">
        <x:v>0.1</x:v>
      </x:c>
      <x:c r="AB295" s="129">
        <x:v>-10.1</x:v>
      </x:c>
      <x:c r="AC295" s="128">
        <x:v>-264</x:v>
      </x:c>
      <x:c r="AD295" s="106">
        <x:v>0</x:v>
      </x:c>
      <x:c r="AE295" s="129">
        <x:v>10.6</x:v>
      </x:c>
      <x:c r="AF295" s="105">
        <x:v>0.1</x:v>
      </x:c>
      <x:c r="AG295" s="105">
        <x:v>-2</x:v>
      </x:c>
      <x:c r="AH295" s="129">
        <x:v>22.4</x:v>
      </x:c>
      <x:c r="AI295" s="105">
        <x:v>0.6</x:v>
      </x:c>
      <x:c r="AJ295" s="132">
        <x:v>44</x:v>
      </x:c>
    </x:row>
    <x:row r="296">
      <x:c r="A296" s="116"/>
      <x:c r="B296" s="116" t="s">
        <x:v>84</x:v>
      </x:c>
      <x:c r="C296" s="109">
        <x:v>82.5</x:v>
      </x:c>
      <x:c r="D296" s="109">
        <x:v>-1.9</x:v>
      </x:c>
      <x:c r="E296" s="109">
        <x:v>-1.2</x:v>
      </x:c>
      <x:c r="F296" s="109">
        <x:v>88.3</x:v>
      </x:c>
      <x:c r="G296" s="109">
        <x:v>-0.1</x:v>
      </x:c>
      <x:c r="H296" s="109">
        <x:v>-0.9</x:v>
      </x:c>
      <x:c r="I296" s="109">
        <x:v>63</x:v>
      </x:c>
      <x:c r="J296" s="109">
        <x:v>-10.9</x:v>
      </x:c>
      <x:c r="K296" s="109">
        <x:v>-2.1</x:v>
      </x:c>
      <x:c r="L296" s="109">
        <x:v>105.1</x:v>
      </x:c>
      <x:c r="M296" s="109">
        <x:v>9.6</x:v>
      </x:c>
      <x:c r="N296" s="109">
        <x:v>0.2</x:v>
      </x:c>
      <x:c r="O296" s="109">
        <x:v>102.5</x:v>
      </x:c>
      <x:c r="P296" s="109">
        <x:v>9.9</x:v>
      </x:c>
      <x:c r="Q296" s="109">
        <x:v>0.3</x:v>
      </x:c>
      <x:c r="R296" s="109">
        <x:v>191.2</x:v>
      </x:c>
      <x:c r="S296" s="109">
        <x:v>22.1</x:v>
      </x:c>
      <x:c r="T296" s="109">
        <x:v>-3.7</x:v>
      </x:c>
      <x:c r="U296" s="109">
        <x:v>3.9</x:v>
      </x:c>
      <x:c r="V296" s="109">
        <x:v>2</x:v>
      </x:c>
      <x:c r="W296" s="109">
        <x:v>12.2</x:v>
      </x:c>
      <x:c r="X296" s="133">
        <x:v>120</x:v>
      </x:c>
      <x:c r="Y296" s="110">
        <x:v>0</x:v>
      </x:c>
      <x:c r="Z296" s="134">
        <x:v>13.2</x:v>
      </x:c>
      <x:c r="AA296" s="109">
        <x:v>0.1</x:v>
      </x:c>
      <x:c r="AB296" s="134">
        <x:v>-8.1</x:v>
      </x:c>
      <x:c r="AC296" s="133">
        <x:v>-133</x:v>
      </x:c>
      <x:c r="AD296" s="110">
        <x:v>6</x:v>
      </x:c>
      <x:c r="AE296" s="134">
        <x:v>7.9</x:v>
      </x:c>
      <x:c r="AF296" s="109">
        <x:v>0.1</x:v>
      </x:c>
      <x:c r="AG296" s="109">
        <x:v>-2.4</x:v>
      </x:c>
      <x:c r="AH296" s="134">
        <x:v>17.5</x:v>
      </x:c>
      <x:c r="AI296" s="109">
        <x:v>1.2</x:v>
      </x:c>
      <x:c r="AJ296" s="137">
        <x:v>40</x:v>
      </x:c>
    </x:row>
    <x:row r="299">
      <x:c r="A299" s="78">
        <x:v>45627</x:v>
      </x:c>
      <x:c r="B299" s="79"/>
      <x:c r="C299" s="80" t="s">
        <x:v>28</x:v>
      </x:c>
      <x:c r="D299" s="80"/>
      <x:c r="E299" s="80"/>
      <x:c r="F299" s="80"/>
      <x:c r="G299" s="80"/>
      <x:c r="H299" s="80"/>
      <x:c r="I299" s="80"/>
      <x:c r="J299" s="80"/>
      <x:c r="K299" s="80"/>
      <x:c r="L299" s="80" t="s">
        <x:v>29</x:v>
      </x:c>
      <x:c r="M299" s="80"/>
      <x:c r="N299" s="80"/>
      <x:c r="O299" s="80"/>
      <x:c r="P299" s="80"/>
      <x:c r="Q299" s="80"/>
      <x:c r="R299" s="80"/>
      <x:c r="S299" s="80"/>
      <x:c r="T299" s="80"/>
      <x:c r="U299" s="80" t="s">
        <x:v>39</x:v>
      </x:c>
      <x:c r="V299" s="80"/>
      <x:c r="W299" s="82" t="s">
        <x:v>40</x:v>
      </x:c>
      <x:c r="X299" s="83"/>
      <x:c r="Y299" s="83"/>
      <x:c r="Z299" s="83"/>
      <x:c r="AA299" s="83"/>
      <x:c r="AB299" s="83"/>
      <x:c r="AC299" s="83"/>
      <x:c r="AD299" s="83"/>
      <x:c r="AE299" s="83"/>
      <x:c r="AF299" s="83"/>
      <x:c r="AG299" s="83"/>
      <x:c r="AH299" s="83"/>
      <x:c r="AI299" s="83"/>
      <x:c r="AJ299" s="84"/>
    </x:row>
    <x:row r="300">
      <x:c r="A300" s="79"/>
      <x:c r="B300" s="79"/>
      <x:c r="C300" s="81" t="s">
        <x:v>41</x:v>
      </x:c>
      <x:c r="D300" s="81"/>
      <x:c r="E300" s="81"/>
      <x:c r="F300" s="81" t="s">
        <x:v>42</x:v>
      </x:c>
      <x:c r="G300" s="81"/>
      <x:c r="H300" s="81"/>
      <x:c r="I300" s="81" t="s">
        <x:v>43</x:v>
      </x:c>
      <x:c r="J300" s="81"/>
      <x:c r="K300" s="81"/>
      <x:c r="L300" s="81" t="s">
        <x:v>41</x:v>
      </x:c>
      <x:c r="M300" s="81"/>
      <x:c r="N300" s="81"/>
      <x:c r="O300" s="81" t="s">
        <x:v>42</x:v>
      </x:c>
      <x:c r="P300" s="81"/>
      <x:c r="Q300" s="81"/>
      <x:c r="R300" s="81" t="s">
        <x:v>43</x:v>
      </x:c>
      <x:c r="S300" s="81"/>
      <x:c r="T300" s="81"/>
      <x:c r="U300" s="121" t="s">
        <x:v>44</x:v>
      </x:c>
      <x:c r="V300" s="121" t="s">
        <x:v>45</x:v>
      </x:c>
      <x:c r="W300" s="85" t="s">
        <x:v>46</x:v>
      </x:c>
      <x:c r="X300" s="86"/>
      <x:c r="Y300" s="86"/>
      <x:c r="Z300" s="86"/>
      <x:c r="AA300" s="87"/>
      <x:c r="AB300" s="85" t="s">
        <x:v>47</x:v>
      </x:c>
      <x:c r="AC300" s="86"/>
      <x:c r="AD300" s="86"/>
      <x:c r="AE300" s="86"/>
      <x:c r="AF300" s="87"/>
      <x:c r="AG300" s="85" t="s">
        <x:v>48</x:v>
      </x:c>
      <x:c r="AH300" s="86"/>
      <x:c r="AI300" s="86"/>
      <x:c r="AJ300" s="87"/>
    </x:row>
    <x:row r="301" ht="39">
      <x:c r="A301" s="79"/>
      <x:c r="B301" s="79"/>
      <x:c r="C301" s="121" t="s">
        <x:v>49</x:v>
      </x:c>
      <x:c r="D301" s="121" t="s">
        <x:v>50</x:v>
      </x:c>
      <x:c r="E301" s="121" t="s">
        <x:v>51</x:v>
      </x:c>
      <x:c r="F301" s="81" t="s">
        <x:v>49</x:v>
      </x:c>
      <x:c r="G301" s="81" t="s">
        <x:v>50</x:v>
      </x:c>
      <x:c r="H301" s="81" t="s">
        <x:v>51</x:v>
      </x:c>
      <x:c r="I301" s="81" t="s">
        <x:v>49</x:v>
      </x:c>
      <x:c r="J301" s="81" t="s">
        <x:v>50</x:v>
      </x:c>
      <x:c r="K301" s="81" t="s">
        <x:v>51</x:v>
      </x:c>
      <x:c r="L301" s="121" t="s">
        <x:v>49</x:v>
      </x:c>
      <x:c r="M301" s="121" t="s">
        <x:v>50</x:v>
      </x:c>
      <x:c r="N301" s="121" t="s">
        <x:v>51</x:v>
      </x:c>
      <x:c r="O301" s="81" t="s">
        <x:v>49</x:v>
      </x:c>
      <x:c r="P301" s="81" t="s">
        <x:v>50</x:v>
      </x:c>
      <x:c r="Q301" s="81" t="s">
        <x:v>51</x:v>
      </x:c>
      <x:c r="R301" s="81" t="s">
        <x:v>49</x:v>
      </x:c>
      <x:c r="S301" s="81" t="s">
        <x:v>50</x:v>
      </x:c>
      <x:c r="T301" s="81" t="s">
        <x:v>51</x:v>
      </x:c>
      <x:c r="U301" s="121"/>
      <x:c r="V301" s="121"/>
      <x:c r="W301" s="81" t="s">
        <x:v>52</x:v>
      </x:c>
      <x:c r="X301" s="81" t="s">
        <x:v>53</x:v>
      </x:c>
      <x:c r="Y301" s="81" t="s">
        <x:v>54</x:v>
      </x:c>
      <x:c r="Z301" s="81" t="s">
        <x:v>55</x:v>
      </x:c>
      <x:c r="AA301" s="81" t="s">
        <x:v>56</x:v>
      </x:c>
      <x:c r="AB301" s="81" t="s">
        <x:v>52</x:v>
      </x:c>
      <x:c r="AC301" s="81" t="s">
        <x:v>53</x:v>
      </x:c>
      <x:c r="AD301" s="81" t="s">
        <x:v>54</x:v>
      </x:c>
      <x:c r="AE301" s="81" t="s">
        <x:v>55</x:v>
      </x:c>
      <x:c r="AF301" s="81" t="s">
        <x:v>56</x:v>
      </x:c>
      <x:c r="AG301" s="81" t="s">
        <x:v>52</x:v>
      </x:c>
      <x:c r="AH301" s="81" t="s">
        <x:v>55</x:v>
      </x:c>
      <x:c r="AI301" s="81" t="s">
        <x:v>56</x:v>
      </x:c>
      <x:c r="AJ301" s="81" t="s">
        <x:v>57</x:v>
      </x:c>
    </x:row>
    <x:row r="302">
      <x:c r="A302" s="122"/>
      <x:c r="B302" s="84" t="s">
        <x:v>58</x:v>
      </x:c>
      <x:c r="C302" s="95">
        <x:v>87.6141566234308</x:v>
      </x:c>
      <x:c r="D302" s="95">
        <x:v>1.14779861253816</x:v>
      </x:c>
      <x:c r="E302" s="95">
        <x:v>-0.681009022389822</x:v>
      </x:c>
      <x:c r="F302" s="95">
        <x:v>90.2491393710622</x:v>
      </x:c>
      <x:c r="G302" s="95">
        <x:v>1.69563699011587</x:v>
      </x:c>
      <x:c r="H302" s="95">
        <x:v>-0.56438410573556</x:v>
      </x:c>
      <x:c r="I302" s="95">
        <x:v>73.1790735880859</x:v>
      </x:c>
      <x:c r="J302" s="95">
        <x:v>0.613414867462536</x:v>
      </x:c>
      <x:c r="K302" s="95">
        <x:v>-1.31972301166826</x:v>
      </x:c>
      <x:c r="L302" s="95">
        <x:v>97.9125173719767</x:v>
      </x:c>
      <x:c r="M302" s="95">
        <x:v>-1.56523031832798</x:v>
      </x:c>
      <x:c r="N302" s="95">
        <x:v>0.293075458611314</x:v>
      </x:c>
      <x:c r="O302" s="95">
        <x:v>97.1529321081968</x:v>
      </x:c>
      <x:c r="P302" s="95">
        <x:v>-0.949951412660399</x:v>
      </x:c>
      <x:c r="Q302" s="95">
        <x:v>0.307018571813245</x:v>
      </x:c>
      <x:c r="R302" s="95">
        <x:v>176.202733571474</x:v>
      </x:c>
      <x:c r="S302" s="95">
        <x:v>-24.808748469144</x:v>
      </x:c>
      <x:c r="T302" s="95">
        <x:v>-1.15632847114424</x:v>
      </x:c>
      <x:c r="U302" s="95">
        <x:v>0.135422950568875</x:v>
      </x:c>
      <x:c r="V302" s="95">
        <x:v>-3.1342118053366</x:v>
      </x:c>
      <x:c r="W302" s="95">
        <x:v>8.65677862559158</x:v>
      </x:c>
      <x:c r="X302" s="96">
        <x:v>234.46997429013</x:v>
      </x:c>
      <x:c r="Y302" s="96" t="n">
        <x:f>X302-X275</x:f>
        <x:v>3.4699742901300112</x:v>
      </x:c>
      <x:c r="Z302" s="95">
        <x:v>14.9853653588311</x:v>
      </x:c>
      <x:c r="AA302" s="95" t="n">
        <x:f>Z302-Z275</x:f>
        <x:v>0.18536535883109906</x:v>
      </x:c>
      <x:c r="AB302" s="95">
        <x:v>-10.1737491692229</x:v>
      </x:c>
      <x:c r="AC302" s="96">
        <x:v>-303.688992940816</x:v>
      </x:c>
      <x:c r="AD302" s="96" t="n">
        <x:f>AC302-AC275</x:f>
        <x:v>8.311007059184021</x:v>
      </x:c>
      <x:c r="AE302" s="95">
        <x:v>13.5972234527082</x:v>
      </x:c>
      <x:c r="AF302" s="95" t="n">
        <x:f>AE302-AE275</x:f>
        <x:v>0.09722345270819943</x:v>
      </x:c>
      <x:c r="AG302" s="95">
        <x:v>-1.6615279590073</x:v>
      </x:c>
      <x:c r="AH302" s="95">
        <x:v>12.3858433765692</x:v>
      </x:c>
      <x:c r="AI302" s="95" t="n">
        <x:f>AH302-AH275</x:f>
        <x:v>0.6858433765692009</x:v>
      </x:c>
      <x:c r="AJ302" s="96">
        <x:v>100.917427327256</x:v>
      </x:c>
    </x:row>
    <x:row r="303">
      <x:c r="A303" s="88" t="s">
        <x:v>59</x:v>
      </x:c>
      <x:c r="B303" s="115" t="s">
        <x:v>60</x:v>
      </x:c>
      <x:c r="C303" s="95">
        <x:v>92.032741190787</x:v>
      </x:c>
      <x:c r="D303" s="95">
        <x:v>1.69658668854733</x:v>
      </x:c>
      <x:c r="E303" s="95">
        <x:v>-0.61014920539908</x:v>
      </x:c>
      <x:c r="F303" s="95">
        <x:v>93.3660645300107</x:v>
      </x:c>
      <x:c r="G303" s="95">
        <x:v>1.84042483702306</x:v>
      </x:c>
      <x:c r="H303" s="95">
        <x:v>-0.575018739750499</x:v>
      </x:c>
      <x:c r="I303" s="95">
        <x:v>79.5056358735604</x:v>
      </x:c>
      <x:c r="J303" s="95">
        <x:v>-1.2670166484788</x:v>
      </x:c>
      <x:c r="K303" s="95">
        <x:v>-0.940333251654013</x:v>
      </x:c>
      <x:c r="L303" s="95">
        <x:v>97.4914233000971</x:v>
      </x:c>
      <x:c r="M303" s="95">
        <x:v>-2.93441986214946</x:v>
      </x:c>
      <x:c r="N303" s="95">
        <x:v>0.0302970449600926</x:v>
      </x:c>
      <x:c r="O303" s="95">
        <x:v>97.272258435977</x:v>
      </x:c>
      <x:c r="P303" s="95">
        <x:v>-1.28487960654957</x:v>
      </x:c>
      <x:c r="Q303" s="95">
        <x:v>0.0314573135638097</x:v>
      </x:c>
      <x:c r="R303" s="95">
        <x:v>144.68312323101</x:v>
      </x:c>
      <x:c r="S303" s="95">
        <x:v>-233.222526545741</x:v>
      </x:c>
      <x:c r="T303" s="95">
        <x:v>-0.219536732857177</x:v>
      </x:c>
      <x:c r="U303" s="95">
        <x:v>-2.85922167295234</x:v>
      </x:c>
      <x:c r="V303" s="95">
        <x:v>-3.19032877242518</x:v>
      </x:c>
      <x:c r="W303" s="95">
        <x:v>7.89954646905476</x:v>
      </x:c>
      <x:c r="X303" s="123">
        <x:v>446.923960064344</x:v>
      </x:c>
      <x:c r="Y303" s="96" t="n">
        <x:f t="shared" ref="Y303:Y323" si="45">X303-X276</x:f>
        <x:v>5.923960064343987</x:v>
      </x:c>
      <x:c r="Z303" s="124">
        <x:v>19.9013521357498</x:v>
      </x:c>
      <x:c r="AA303" s="95" t="n">
        <x:f t="shared" ref="AA303:AA323" si="46">Z303-Z276</x:f>
        <x:v>0.2013521357498007</x:v>
      </x:c>
      <x:c r="AB303" s="124">
        <x:v>-10.1245190930411</x:v>
      </x:c>
      <x:c r="AC303" s="123">
        <x:v>-666.23420423151</x:v>
      </x:c>
      <x:c r="AD303" s="96" t="n">
        <x:f t="shared" ref="AD303:AD323" si="47">AC303-AC276</x:f>
        <x:v>-0.23420423151003433</x:v>
      </x:c>
      <x:c r="AE303" s="124">
        <x:v>17.1104543753628</x:v>
      </x:c>
      <x:c r="AF303" s="95" t="n">
        <x:f t="shared" ref="AF303:AF323" si="48">AE303-AE276</x:f>
        <x:v>0.11045437536279934</x:v>
      </x:c>
      <x:c r="AG303" s="95">
        <x:v>-0.979385504533515</x:v>
      </x:c>
      <x:c r="AH303" s="124">
        <x:v>7.96725880921303</x:v>
      </x:c>
      <x:c r="AI303" s="95" t="n">
        <x:f t="shared" ref="AI303:AI323" si="49">AH303-AH276</x:f>
        <x:v>0.5672588092130297</x:v>
      </x:c>
      <x:c r="AJ303" s="127">
        <x:v>254.349186086686</x:v>
      </x:c>
    </x:row>
    <x:row r="304">
      <x:c r="A304" s="101"/>
      <x:c r="B304" s="114" t="s">
        <x:v>61</x:v>
      </x:c>
      <x:c r="C304" s="105">
        <x:v>88.2829117892057</x:v>
      </x:c>
      <x:c r="D304" s="105">
        <x:v>1.83824547147635</x:v>
      </x:c>
      <x:c r="E304" s="105">
        <x:v>-0.619057765370368</x:v>
      </x:c>
      <x:c r="F304" s="105">
        <x:v>90.830406535928</x:v>
      </x:c>
      <x:c r="G304" s="105">
        <x:v>2.2182598012024</x:v>
      </x:c>
      <x:c r="H304" s="105">
        <x:v>-0.439986238363566</x:v>
      </x:c>
      <x:c r="I304" s="105">
        <x:v>75.5291933621607</x:v>
      </x:c>
      <x:c r="J304" s="105">
        <x:v>5.99359843590549</x:v>
      </x:c>
      <x:c r="K304" s="105">
        <x:v>-1.51503826333833</x:v>
      </x:c>
      <x:c r="L304" s="105">
        <x:v>98.4942666400616</x:v>
      </x:c>
      <x:c r="M304" s="105">
        <x:v>-2.99140702051505</x:v>
      </x:c>
      <x:c r="N304" s="105">
        <x:v>0.221049798534996</x:v>
      </x:c>
      <x:c r="O304" s="105">
        <x:v>97.4486857104957</x:v>
      </x:c>
      <x:c r="P304" s="105">
        <x:v>-2.48384838887222</x:v>
      </x:c>
      <x:c r="Q304" s="105">
        <x:v>0.249429556054126</x:v>
      </x:c>
      <x:c r="R304" s="105">
        <x:v>171.172885002637</x:v>
      </x:c>
      <x:c r="S304" s="105">
        <x:v>-7.78966862516532</x:v>
      </x:c>
      <x:c r="T304" s="105">
        <x:v>-1.75927118973649</x:v>
      </x:c>
      <x:c r="U304" s="105">
        <x:v>-0.461883676369168</x:v>
      </x:c>
      <x:c r="V304" s="105">
        <x:v>-2.8618657880296</x:v>
      </x:c>
      <x:c r="W304" s="105">
        <x:v>9.50609814418208</x:v>
      </x:c>
      <x:c r="X304" s="128">
        <x:v>288.34158497967</x:v>
      </x:c>
      <x:c r="Y304" s="106">
        <x:f t="shared" si="45"/>
        <x:v>1.34158497967019</x:v>
      </x:c>
      <x:c r="Z304" s="129">
        <x:v>12.230580093803</x:v>
      </x:c>
      <x:c r="AA304" s="105">
        <x:f t="shared" si="46"/>
        <x:v>0.130580093803044</x:v>
      </x:c>
      <x:c r="AB304" s="129">
        <x:v>-10.2393855090241</x:v>
      </x:c>
      <x:c r="AC304" s="128">
        <x:v>-277.664885164272</x:v>
      </x:c>
      <x:c r="AD304" s="106">
        <x:f t="shared" si="47"/>
        <x:v>8.3351148357284</x:v>
      </x:c>
      <x:c r="AE304" s="129">
        <x:v>13.6805947308973</x:v>
      </x:c>
      <x:c r="AF304" s="105">
        <x:f t="shared" si="48"/>
        <x:v>0.180594730897337</x:v>
      </x:c>
      <x:c r="AG304" s="105">
        <x:v>-2.16070676906012</x:v>
      </x:c>
      <x:c r="AH304" s="129">
        <x:v>11.7170882107943</x:v>
      </x:c>
      <x:c r="AI304" s="105">
        <x:f t="shared" si="49"/>
        <x:v>0.617088210794261</x:v>
      </x:c>
      <x:c r="AJ304" s="132">
        <x:v>113.903322180476</x:v>
      </x:c>
    </x:row>
    <x:row r="305">
      <x:c r="A305" s="101"/>
      <x:c r="B305" s="114" t="s">
        <x:v>62</x:v>
      </x:c>
      <x:c r="C305" s="105">
        <x:v>87.2633308267436</x:v>
      </x:c>
      <x:c r="D305" s="105">
        <x:v>1.09288265539997</x:v>
      </x:c>
      <x:c r="E305" s="105">
        <x:v>-0.956016533913207</x:v>
      </x:c>
      <x:c r="F305" s="105">
        <x:v>88.8059361251054</x:v>
      </x:c>
      <x:c r="G305" s="105">
        <x:v>0.704407829464226</x:v>
      </x:c>
      <x:c r="H305" s="105">
        <x:v>-0.629744454829373</x:v>
      </x:c>
      <x:c r="I305" s="105">
        <x:v>79.1385261894042</x:v>
      </x:c>
      <x:c r="J305" s="105">
        <x:v>2.00610876759768</x:v>
      </x:c>
      <x:c r="K305" s="105">
        <x:v>-2.67447095902746</x:v>
      </x:c>
      <x:c r="L305" s="105">
        <x:v>97.4417859020689</x:v>
      </x:c>
      <x:c r="M305" s="105">
        <x:v>-1.80361953922815</x:v>
      </x:c>
      <x:c r="N305" s="105">
        <x:v>0.552554838898267</x:v>
      </x:c>
      <x:c r="O305" s="105">
        <x:v>96.3706251931816</x:v>
      </x:c>
      <x:c r="P305" s="105">
        <x:v>-2.22092227669992</x:v>
      </x:c>
      <x:c r="Q305" s="105">
        <x:v>0.559708065028863</x:v>
      </x:c>
      <x:c r="R305" s="105">
        <x:v>211.903953937299</x:v>
      </x:c>
      <x:c r="S305" s="105">
        <x:v>70.3607946175818</x:v>
      </x:c>
      <x:c r="T305" s="105">
        <x:v>-0.211825113201991</x:v>
      </x:c>
      <x:c r="U305" s="105">
        <x:v>2.67391393702228</x:v>
      </x:c>
      <x:c r="V305" s="105">
        <x:v>-3.35451840544679</x:v>
      </x:c>
      <x:c r="W305" s="105">
        <x:v>6.31144361363101</x:v>
      </x:c>
      <x:c r="X305" s="128">
        <x:v>168.555089659283</x:v>
      </x:c>
      <x:c r="Y305" s="106">
        <x:f t="shared" si="45"/>
        <x:v>4.55508965928311</x:v>
      </x:c>
      <x:c r="Z305" s="129">
        <x:v>16.6483861233913</x:v>
      </x:c>
      <x:c r="AA305" s="105">
        <x:f t="shared" si="46"/>
        <x:v>0.0483861233912712</x:v>
      </x:c>
      <x:c r="AB305" s="129">
        <x:v>-8.20573523945936</x:v>
      </x:c>
      <x:c r="AC305" s="128">
        <x:v>-252.101447614861</x:v>
      </x:c>
      <x:c r="AD305" s="106">
        <x:f t="shared" si="47"/>
        <x:v>16.8985523851393</x:v>
      </x:c>
      <x:c r="AE305" s="129">
        <x:v>14.4719637135207</x:v>
      </x:c>
      <x:c r="AF305" s="105">
        <x:f t="shared" si="48"/>
        <x:v>0.071963713520736</x:v>
      </x:c>
      <x:c r="AG305" s="105">
        <x:v>-1.49628168348079</x:v>
      </x:c>
      <x:c r="AH305" s="129">
        <x:v>12.7366691732564</x:v>
      </x:c>
      <x:c r="AI305" s="105">
        <x:f t="shared" si="49"/>
        <x:v>0.936669173256442</x:v>
      </x:c>
      <x:c r="AJ305" s="132">
        <x:v>101.48894339478</x:v>
      </x:c>
    </x:row>
    <x:row r="306">
      <x:c r="A306" s="101"/>
      <x:c r="B306" s="114" t="s">
        <x:v>63</x:v>
      </x:c>
      <x:c r="C306" s="109">
        <x:v>90.1390746076004</x:v>
      </x:c>
      <x:c r="D306" s="109">
        <x:v>1.02185825020304</x:v>
      </x:c>
      <x:c r="E306" s="109">
        <x:v>-0.792871752649849</x:v>
      </x:c>
      <x:c r="F306" s="109">
        <x:v>91.5891333820974</x:v>
      </x:c>
      <x:c r="G306" s="109">
        <x:v>2.13052271368077</x:v>
      </x:c>
      <x:c r="H306" s="109">
        <x:v>-0.759737957618878</x:v>
      </x:c>
      <x:c r="I306" s="109">
        <x:v>76.2618155876583</x:v>
      </x:c>
      <x:c r="J306" s="109">
        <x:v>-8.13364632482145</x:v>
      </x:c>
      <x:c r="K306" s="109">
        <x:v>-1.11021936864633</x:v>
      </x:c>
      <x:c r="L306" s="109">
        <x:v>97.1628277611601</x:v>
      </x:c>
      <x:c r="M306" s="109">
        <x:v>0.526060074774015</x:v>
      </x:c>
      <x:c r="N306" s="109">
        <x:v>0.598403617024235</x:v>
      </x:c>
      <x:c r="O306" s="109">
        <x:v>96.6261151686417</x:v>
      </x:c>
      <x:c r="P306" s="109">
        <x:v>0.739107265657411</x:v>
      </x:c>
      <x:c r="Q306" s="109">
        <x:v>0.557679930219221</x:v>
      </x:c>
      <x:c r="R306" s="109">
        <x:v>164.045467975382</x:v>
      </x:c>
      <x:c r="S306" s="109">
        <x:v>-9.13918442798072</x:v>
      </x:c>
      <x:c r="T306" s="109">
        <x:v>5.67332283873108</x:v>
      </x:c>
      <x:c r="U306" s="109">
        <x:v>3.00182241114917</x:v>
      </x:c>
      <x:c r="V306" s="109">
        <x:v>-3.53634900529529</x:v>
      </x:c>
      <x:c r="W306" s="109">
        <x:v>8.75219928237208</x:v>
      </x:c>
      <x:c r="X306" s="133">
        <x:v>207.116267792422</x:v>
      </x:c>
      <x:c r="Y306" s="110">
        <x:f t="shared" si="45"/>
        <x:v>11.1162677924218</x:v>
      </x:c>
      <x:c r="Z306" s="134">
        <x:v>17.3887550776785</x:v>
      </x:c>
      <x:c r="AA306" s="109">
        <x:f t="shared" si="46"/>
        <x:v>0.08875507767846</x:v>
      </x:c>
      <x:c r="AB306" s="134">
        <x:v>-10.7491166209729</x:v>
      </x:c>
      <x:c r="AC306" s="133">
        <x:v>-251.522874558719</x:v>
      </x:c>
      <x:c r="AD306" s="110">
        <x:f t="shared" si="47"/>
        <x:v>6.47712544128115</x:v>
      </x:c>
      <x:c r="AE306" s="134">
        <x:v>17.5857458018197</x:v>
      </x:c>
      <x:c r="AF306" s="109">
        <x:f t="shared" si="48"/>
        <x:v>0.185745801819738</x:v>
      </x:c>
      <x:c r="AG306" s="109">
        <x:v>-1.56776210110877</x:v>
      </x:c>
      <x:c r="AH306" s="134">
        <x:v>9.86092539239962</x:v>
      </x:c>
      <x:c r="AI306" s="109">
        <x:f t="shared" si="49"/>
        <x:v>0.760925392399617</x:v>
      </x:c>
      <x:c r="AJ306" s="137">
        <x:v>117.858214949694</x:v>
      </x:c>
    </x:row>
    <x:row r="307">
      <x:c r="A307" s="88" t="s">
        <x:v>64</x:v>
      </x:c>
      <x:c r="B307" s="115" t="s">
        <x:v>65</x:v>
      </x:c>
      <x:c r="C307" s="105">
        <x:v>90.7692212054904</x:v>
      </x:c>
      <x:c r="D307" s="105">
        <x:v>-0.288086746917071</x:v>
      </x:c>
      <x:c r="E307" s="105">
        <x:v>-0.619156554605138</x:v>
      </x:c>
      <x:c r="F307" s="105">
        <x:v>92.9698046429646</x:v>
      </x:c>
      <x:c r="G307" s="105">
        <x:v>1.04866576249792</x:v>
      </x:c>
      <x:c r="H307" s="105">
        <x:v>-0.554665696759438</x:v>
      </x:c>
      <x:c r="I307" s="105">
        <x:v>73.1880413523331</x:v>
      </x:c>
      <x:c r="J307" s="105">
        <x:v>-6.81934621807972</x:v>
      </x:c>
      <x:c r="K307" s="105">
        <x:v>-1.13439508242525</x:v>
      </x:c>
      <x:c r="L307" s="105">
        <x:v>97.9831632381027</x:v>
      </x:c>
      <x:c r="M307" s="105">
        <x:v>-1.63096259291967</x:v>
      </x:c>
      <x:c r="N307" s="105">
        <x:v>-0.447480240342581</x:v>
      </x:c>
      <x:c r="O307" s="105">
        <x:v>97.2237247277645</x:v>
      </x:c>
      <x:c r="P307" s="105">
        <x:v>-1.77669470160491</x:v>
      </x:c>
      <x:c r="Q307" s="105">
        <x:v>-0.434077228954088</x:v>
      </x:c>
      <x:c r="R307" s="105">
        <x:v>195.41548252229</x:v>
      </x:c>
      <x:c r="S307" s="105">
        <x:v>30.6765931026237</x:v>
      </x:c>
      <x:c r="T307" s="105">
        <x:v>-2.16702233255313</x:v>
      </x:c>
      <x:c r="U307" s="105">
        <x:v>-7.5478996020621</x:v>
      </x:c>
      <x:c r="V307" s="105">
        <x:v>-2.65781725744698</x:v>
      </x:c>
      <x:c r="W307" s="105">
        <x:v>6.51467968498616</x:v>
      </x:c>
      <x:c r="X307" s="128">
        <x:v>88.9371936187252</x:v>
      </x:c>
      <x:c r="Y307" s="96">
        <x:f t="shared" si="45"/>
        <x:v>-0.0628063812747541</x:v>
      </x:c>
      <x:c r="Z307" s="129">
        <x:v>19.9124726477024</x:v>
      </x:c>
      <x:c r="AA307" s="95">
        <x:f t="shared" si="46"/>
        <x:v>0.212472647702405</x:v>
      </x:c>
      <x:c r="AB307" s="129">
        <x:v>-7.1220013251083</x:v>
      </x:c>
      <x:c r="AC307" s="128">
        <x:v>-151.516168350571</x:v>
      </x:c>
      <x:c r="AD307" s="96">
        <x:f t="shared" si="47"/>
        <x:v>-6.51616835057132</x:v>
      </x:c>
      <x:c r="AE307" s="129">
        <x:v>12.7778744778198</x:v>
      </x:c>
      <x:c r="AF307" s="95">
        <x:f t="shared" si="48"/>
        <x:v>0.0778744778197726</x:v>
      </x:c>
      <x:c r="AG307" s="95">
        <x:v>-2.19097178301764</x:v>
      </x:c>
      <x:c r="AH307" s="129">
        <x:v>9.23077879450965</x:v>
      </x:c>
      <x:c r="AI307" s="95">
        <x:f t="shared" si="49"/>
        <x:v>0.630778794509649</x:v>
      </x:c>
      <x:c r="AJ307" s="132">
        <x:v>112.384653674591</x:v>
      </x:c>
    </x:row>
    <x:row r="308">
      <x:c r="A308" s="101"/>
      <x:c r="B308" s="114" t="s">
        <x:v>66</x:v>
      </x:c>
      <x:c r="C308" s="105">
        <x:v>87.1465791117787</x:v>
      </x:c>
      <x:c r="D308" s="105">
        <x:v>-0.673270884580435</x:v>
      </x:c>
      <x:c r="E308" s="105">
        <x:v>-0.694141910733315</x:v>
      </x:c>
      <x:c r="F308" s="105">
        <x:v>89.5260435370615</x:v>
      </x:c>
      <x:c r="G308" s="105">
        <x:v>-0.865859296946581</x:v>
      </x:c>
      <x:c r="H308" s="105">
        <x:v>-0.655427332088432</x:v>
      </x:c>
      <x:c r="I308" s="105">
        <x:v>71.2425310249732</x:v>
      </x:c>
      <x:c r="J308" s="105">
        <x:v>6.39075951376566</x:v>
      </x:c>
      <x:c r="K308" s="105">
        <x:v>-0.950747144400599</x:v>
      </x:c>
      <x:c r="L308" s="105">
        <x:v>96.5022945911798</x:v>
      </x:c>
      <x:c r="M308" s="105">
        <x:v>-0.695000439049642</x:v>
      </x:c>
      <x:c r="N308" s="105">
        <x:v>1.04949782927463</x:v>
      </x:c>
      <x:c r="O308" s="105">
        <x:v>95.8848904013551</x:v>
      </x:c>
      <x:c r="P308" s="105">
        <x:v>0.160501498968046</x:v>
      </x:c>
      <x:c r="Q308" s="105">
        <x:v>1.21102213723375</x:v>
      </x:c>
      <x:c r="R308" s="105">
        <x:v>174.847374692506</x:v>
      </x:c>
      <x:c r="S308" s="105">
        <x:v>-2.66383274362432</x:v>
      </x:c>
      <x:c r="T308" s="105">
        <x:v>-19.5141103782023</x:v>
      </x:c>
      <x:c r="U308" s="105">
        <x:v>7.07981519157925</x:v>
      </x:c>
      <x:c r="V308" s="105">
        <x:v>-4.36835275915803</x:v>
      </x:c>
      <x:c r="W308" s="105">
        <x:v>8.78622941606714</x:v>
      </x:c>
      <x:c r="X308" s="128">
        <x:v>190.771968213335</x:v>
      </x:c>
      <x:c r="Y308" s="106">
        <x:f t="shared" si="45"/>
        <x:v>7.77196821333484</x:v>
      </x:c>
      <x:c r="Z308" s="129">
        <x:v>16.3779925294767</x:v>
      </x:c>
      <x:c r="AA308" s="105">
        <x:f t="shared" si="46"/>
        <x:v>0.177992529476665</x:v>
      </x:c>
      <x:c r="AB308" s="129">
        <x:v>-10.5611208026027</x:v>
      </x:c>
      <x:c r="AC308" s="128">
        <x:v>-257.303606229954</x:v>
      </x:c>
      <x:c r="AD308" s="106">
        <x:f t="shared" si="47"/>
        <x:v>43.6963937700465</x:v>
      </x:c>
      <x:c r="AE308" s="129">
        <x:v>14.5960999082801</x:v>
      </x:c>
      <x:c r="AF308" s="105">
        <x:f t="shared" si="48"/>
        <x:v>0.0960999082800527</x:v>
      </x:c>
      <x:c r="AG308" s="105">
        <x:v>-2.63328817394366</x:v>
      </x:c>
      <x:c r="AH308" s="129">
        <x:v>12.8534208882213</x:v>
      </x:c>
      <x:c r="AI308" s="105">
        <x:f t="shared" si="49"/>
        <x:v>0.653420888221298</x:v>
      </x:c>
      <x:c r="AJ308" s="132">
        <x:v>158.477261679559</x:v>
      </x:c>
    </x:row>
    <x:row r="309">
      <x:c r="A309" s="101"/>
      <x:c r="B309" s="114" t="s">
        <x:v>67</x:v>
      </x:c>
      <x:c r="C309" s="105">
        <x:v>86.5035439700296</x:v>
      </x:c>
      <x:c r="D309" s="105">
        <x:v>1.12561913616578</x:v>
      </x:c>
      <x:c r="E309" s="105">
        <x:v>-0.690905369752493</x:v>
      </x:c>
      <x:c r="F309" s="105">
        <x:v>89.380808438113</x:v>
      </x:c>
      <x:c r="G309" s="105">
        <x:v>0.562230340115422</x:v>
      </x:c>
      <x:c r="H309" s="105">
        <x:v>-0.61251830236152</x:v>
      </x:c>
      <x:c r="I309" s="105">
        <x:v>74.0894901144641</x:v>
      </x:c>
      <x:c r="J309" s="105">
        <x:v>3.56215868610472</x:v>
      </x:c>
      <x:c r="K309" s="105">
        <x:v>-1.03017689906348</x:v>
      </x:c>
      <x:c r="L309" s="105">
        <x:v>99.2117331292074</x:v>
      </x:c>
      <x:c r="M309" s="105">
        <x:v>2.00594629185034</x:v>
      </x:c>
      <x:c r="N309" s="105">
        <x:v>-0.492315848371738</x:v>
      </x:c>
      <x:c r="O309" s="105">
        <x:v>97.6577459184981</x:v>
      </x:c>
      <x:c r="P309" s="105">
        <x:v>1.90626892701775</x:v>
      </x:c>
      <x:c r="Q309" s="105">
        <x:v>-0.477700682209687</x:v>
      </x:c>
      <x:c r="R309" s="105">
        <x:v>197.828120648492</x:v>
      </x:c>
      <x:c r="S309" s="105">
        <x:v>19.7156261825092</x:v>
      </x:c>
      <x:c r="T309" s="105">
        <x:v>-1.40940106156463</x:v>
      </x:c>
      <x:c r="U309" s="105">
        <x:v>-7.83969900494111</x:v>
      </x:c>
      <x:c r="V309" s="105">
        <x:v>-2.63967137812662</x:v>
      </x:c>
      <x:c r="W309" s="105">
        <x:v>7.26673693403786</x:v>
      </x:c>
      <x:c r="X309" s="128">
        <x:v>106.067262318377</x:v>
      </x:c>
      <x:c r="Y309" s="106">
        <x:f t="shared" si="45"/>
        <x:v>1.0672623183774</x:v>
      </x:c>
      <x:c r="Z309" s="129">
        <x:v>17.7322507799345</x:v>
      </x:c>
      <x:c r="AA309" s="105">
        <x:f t="shared" si="46"/>
        <x:v>0.032250779934472</x:v>
      </x:c>
      <x:c r="AB309" s="129">
        <x:v>-7.42241071261434</x:v>
      </x:c>
      <x:c r="AC309" s="128">
        <x:v>-149.734275691729</x:v>
      </x:c>
      <x:c r="AD309" s="106">
        <x:f t="shared" si="47"/>
        <x:v>-6.73427569172861</x:v>
      </x:c>
      <x:c r="AE309" s="129">
        <x:v>12.8300852380269</x:v>
      </x:c>
      <x:c r="AF309" s="105">
        <x:f t="shared" si="48"/>
        <x:v>0.130085238026865</x:v>
      </x:c>
      <x:c r="AG309" s="105">
        <x:v>-2.59825002884847</x:v>
      </x:c>
      <x:c r="AH309" s="129">
        <x:v>13.4964560299704</x:v>
      </x:c>
      <x:c r="AI309" s="105">
        <x:f t="shared" si="49"/>
        <x:v>0.696456029970369</x:v>
      </x:c>
      <x:c r="AJ309" s="132">
        <x:v>91.1086937805503</x:v>
      </x:c>
    </x:row>
    <x:row r="310">
      <x:c r="A310" s="112"/>
      <x:c r="B310" s="116" t="s">
        <x:v>68</x:v>
      </x:c>
      <x:c r="C310" s="105">
        <x:v>91.4592398259534</x:v>
      </x:c>
      <x:c r="D310" s="105">
        <x:v>2.17662509291169</x:v>
      </x:c>
      <x:c r="E310" s="105">
        <x:v>-0.592913915597593</x:v>
      </x:c>
      <x:c r="F310" s="105">
        <x:v>92.3288207006284</x:v>
      </x:c>
      <x:c r="G310" s="105">
        <x:v>1.27153145982732</x:v>
      </x:c>
      <x:c r="H310" s="105">
        <x:v>-0.568578271761189</x:v>
      </x:c>
      <x:c r="I310" s="105">
        <x:v>83.6487025948104</x:v>
      </x:c>
      <x:c r="J310" s="105">
        <x:v>5.01305686525139</x:v>
      </x:c>
      <x:c r="K310" s="105">
        <x:v>-0.809407779760341</x:v>
      </x:c>
      <x:c r="L310" s="105">
        <x:v>97.7068543055412</x:v>
      </x:c>
      <x:c r="M310" s="105">
        <x:v>4.89702584097005</x:v>
      </x:c>
      <x:c r="N310" s="105">
        <x:v>-0.122710579151277</x:v>
      </x:c>
      <x:c r="O310" s="105">
        <x:v>97.084245091064</x:v>
      </x:c>
      <x:c r="P310" s="105">
        <x:v>4.66158492288388</x:v>
      </x:c>
      <x:c r="Q310" s="105">
        <x:v>-0.158436320669491</x:v>
      </x:c>
      <x:c r="R310" s="105">
        <x:v>185.150280363098</x:v>
      </x:c>
      <x:c r="S310" s="105">
        <x:v>72.1497985453277</x:v>
      </x:c>
      <x:c r="T310" s="105">
        <x:v>4.58112784666258</x:v>
      </x:c>
      <x:c r="U310" s="105">
        <x:v>-4.28998643123256</x:v>
      </x:c>
      <x:c r="V310" s="105">
        <x:v>-3.00019878313505</x:v>
      </x:c>
      <x:c r="W310" s="105">
        <x:v>9.22666377239065</x:v>
      </x:c>
      <x:c r="X310" s="128">
        <x:v>255.953294744844</x:v>
      </x:c>
      <x:c r="Y310" s="110">
        <x:f t="shared" si="45"/>
        <x:v>4.95329474484379</x:v>
      </x:c>
      <x:c r="Z310" s="129">
        <x:v>10.4323969797799</x:v>
      </x:c>
      <x:c r="AA310" s="109">
        <x:f t="shared" si="46"/>
        <x:v>0.132396979779882</x:v>
      </x:c>
      <x:c r="AB310" s="129">
        <x:v>-10.6132055848382</x:v>
      </x:c>
      <x:c r="AC310" s="128">
        <x:v>-337.559641749561</x:v>
      </x:c>
      <x:c r="AD310" s="110">
        <x:f t="shared" si="47"/>
        <x:v>-9.55964174956057</x:v>
      </x:c>
      <x:c r="AE310" s="129">
        <x:v>9.09905298182749</x:v>
      </x:c>
      <x:c r="AF310" s="109">
        <x:f t="shared" si="48"/>
        <x:v>0.099052981827489</x:v>
      </x:c>
      <x:c r="AG310" s="109">
        <x:v>-1.63887518110977</x:v>
      </x:c>
      <x:c r="AH310" s="129">
        <x:v>8.54076017404658</x:v>
      </x:c>
      <x:c r="AI310" s="109">
        <x:f t="shared" si="49"/>
        <x:v>0.640760174046582</x:v>
      </x:c>
      <x:c r="AJ310" s="132">
        <x:v>101.759645342105</x:v>
      </x:c>
    </x:row>
    <x:row r="311">
      <x:c r="A311" s="114" t="s">
        <x:v>69</x:v>
      </x:c>
      <x:c r="B311" s="114" t="s">
        <x:v>70</x:v>
      </x:c>
      <x:c r="C311" s="95">
        <x:v>82.4639726881791</x:v>
      </x:c>
      <x:c r="D311" s="95">
        <x:v>2.59380739441444</x:v>
      </x:c>
      <x:c r="E311" s="95">
        <x:v>-0.759662929383476</x:v>
      </x:c>
      <x:c r="F311" s="95">
        <x:v>90.2909880564604</x:v>
      </x:c>
      <x:c r="G311" s="95">
        <x:v>3.31793502465012</x:v>
      </x:c>
      <x:c r="H311" s="95">
        <x:v>-0.631724706031767</x:v>
      </x:c>
      <x:c r="I311" s="95">
        <x:v>58.2347405216456</x:v>
      </x:c>
      <x:c r="J311" s="95">
        <x:v>11.2995211694521</x:v>
      </x:c>
      <x:c r="K311" s="95">
        <x:v>-1.15622479161065</x:v>
      </x:c>
      <x:c r="L311" s="95">
        <x:v>99.632607908854</x:v>
      </x:c>
      <x:c r="M311" s="95">
        <x:v>7.62102974527644</x:v>
      </x:c>
      <x:c r="N311" s="95">
        <x:v>0.000389365114250584</x:v>
      </x:c>
      <x:c r="O311" s="95">
        <x:v>98.4673465188609</x:v>
      </x:c>
      <x:c r="P311" s="95">
        <x:v>7.35984985475815</x:v>
      </x:c>
      <x:c r="Q311" s="95">
        <x:v>0.0269506241076467</x:v>
      </x:c>
      <x:c r="R311" s="95">
        <x:v>183.131735689957</x:v>
      </x:c>
      <x:c r="S311" s="95">
        <x:v>19.4839005562985</x:v>
      </x:c>
      <x:c r="T311" s="95">
        <x:v>-1.90280833476294</x:v>
      </x:c>
      <x:c r="U311" s="95">
        <x:v>-2.20752293823675</x:v>
      </x:c>
      <x:c r="V311" s="95">
        <x:v>-2.2130035780505</x:v>
      </x:c>
      <x:c r="W311" s="95">
        <x:v>9.79298803262981</x:v>
      </x:c>
      <x:c r="X311" s="123">
        <x:v>169.645801430113</x:v>
      </x:c>
      <x:c r="Y311" s="96">
        <x:f t="shared" si="45"/>
        <x:v>16.6458014301134</x:v>
      </x:c>
      <x:c r="Z311" s="124">
        <x:v>18.4010110626005</x:v>
      </x:c>
      <x:c r="AA311" s="95">
        <x:f t="shared" si="46"/>
        <x:v>-0.0989889373994686</x:v>
      </x:c>
      <x:c r="AB311" s="124">
        <x:v>-8.79380089076977</x:v>
      </x:c>
      <x:c r="AC311" s="123">
        <x:v>-167.550932186206</x:v>
      </x:c>
      <x:c r="AD311" s="96">
        <x:f t="shared" si="47"/>
        <x:v>12.449067813794</x:v>
      </x:c>
      <x:c r="AE311" s="124">
        <x:v>16.7301316350983</x:v>
      </x:c>
      <x:c r="AF311" s="95">
        <x:f t="shared" si="48"/>
        <x:v>-0.0698683649016836</x:v>
      </x:c>
      <x:c r="AG311" s="95">
        <x:v>-3.26792250689546</x:v>
      </x:c>
      <x:c r="AH311" s="124">
        <x:v>17.5360273118209</x:v>
      </x:c>
      <x:c r="AI311" s="95">
        <x:f t="shared" si="49"/>
        <x:v>0.736027311820898</x:v>
      </x:c>
      <x:c r="AJ311" s="127">
        <x:v>66.5046809049981</x:v>
      </x:c>
    </x:row>
    <x:row r="312">
      <x:c r="A312" s="114"/>
      <x:c r="B312" s="114" t="s">
        <x:v>71</x:v>
      </x:c>
      <x:c r="C312" s="105">
        <x:v>90.2976602158395</x:v>
      </x:c>
      <x:c r="D312" s="105">
        <x:v>1.98198139316631</x:v>
      </x:c>
      <x:c r="E312" s="105">
        <x:v>-0.612023854575816</x:v>
      </x:c>
      <x:c r="F312" s="105">
        <x:v>92.6838839071606</x:v>
      </x:c>
      <x:c r="G312" s="105">
        <x:v>2.31963961789561</x:v>
      </x:c>
      <x:c r="H312" s="105">
        <x:v>-0.560989434214543</x:v>
      </x:c>
      <x:c r="I312" s="105">
        <x:v>69.3123721881391</x:v>
      </x:c>
      <x:c r="J312" s="105">
        <x:v>1.94474737724647</x:v>
      </x:c>
      <x:c r="K312" s="105">
        <x:v>-1.06083844580777</x:v>
      </x:c>
      <x:c r="L312" s="105">
        <x:v>82.3660303162168</x:v>
      </x:c>
      <x:c r="M312" s="105">
        <x:v>-20.5358286020913</x:v>
      </x:c>
      <x:c r="N312" s="105">
        <x:v>0.779548636367555</x:v>
      </x:c>
      <x:c r="O312" s="105">
        <x:v>81.4945240452329</x:v>
      </x:c>
      <x:c r="P312" s="105">
        <x:v>-20.8551314516139</x:v>
      </x:c>
      <x:c r="Q312" s="105">
        <x:v>0.77506277381868</x:v>
      </x:c>
      <x:c r="R312" s="105">
        <x:v>187.454192527208</x:v>
      </x:c>
      <x:c r="S312" s="105">
        <x:v>28.1346524468109</x:v>
      </x:c>
      <x:c r="T312" s="105">
        <x:v>1.3204639078783</x:v>
      </x:c>
      <x:c r="U312" s="105">
        <x:v>-9.86637236068013</x:v>
      </x:c>
      <x:c r="V312" s="105">
        <x:v>-18.3652722691006</x:v>
      </x:c>
      <x:c r="W312" s="105">
        <x:v>6.97959702318614</x:v>
      </x:c>
      <x:c r="X312" s="128">
        <x:v>89.0319794768121</x:v>
      </x:c>
      <x:c r="Y312" s="106">
        <x:f t="shared" si="45"/>
        <x:v>3.03197947681207</x:v>
      </x:c>
      <x:c r="Z312" s="129">
        <x:v>15.3919432083622</x:v>
      </x:c>
      <x:c r="AA312" s="105">
        <x:f t="shared" si="46"/>
        <x:v>0.191943208362153</x:v>
      </x:c>
      <x:c r="AB312" s="129">
        <x:v>-23.3379734909931</x:v>
      </x:c>
      <x:c r="AC312" s="128">
        <x:v>-377.161267863158</x:v>
      </x:c>
      <x:c r="AD312" s="106">
        <x:f t="shared" si="47"/>
        <x:v>9.83873213684211</x:v>
      </x:c>
      <x:c r="AE312" s="129">
        <x:v>12.1491302475499</x:v>
      </x:c>
      <x:c r="AF312" s="105">
        <x:f t="shared" si="48"/>
        <x:v>0.0491302475499467</x:v>
      </x:c>
      <x:c r="AG312" s="105">
        <x:v>-2.10889747601532</x:v>
      </x:c>
      <x:c r="AH312" s="129">
        <x:v>9.70233978416046</x:v>
      </x:c>
      <x:c r="AI312" s="105">
        <x:f t="shared" si="49"/>
        <x:v>0.602339784160458</x:v>
      </x:c>
      <x:c r="AJ312" s="132">
        <x:v>68.1108174650975</x:v>
      </x:c>
    </x:row>
    <x:row r="313">
      <x:c r="A313" s="114"/>
      <x:c r="B313" s="114" t="s">
        <x:v>72</x:v>
      </x:c>
      <x:c r="C313" s="105">
        <x:v>91.5510267926974</x:v>
      </x:c>
      <x:c r="D313" s="105">
        <x:v>18.7251617898613</x:v>
      </x:c>
      <x:c r="E313" s="105">
        <x:v>-0.708191084397602</x:v>
      </x:c>
      <x:c r="F313" s="105">
        <x:v>91.997220005663</x:v>
      </x:c>
      <x:c r="G313" s="105">
        <x:v>19.3867501444061</x:v>
      </x:c>
      <x:c r="H313" s="105">
        <x:v>-0.602332106360526</x:v>
      </x:c>
      <x:c r="I313" s="105">
        <x:v>88.6140291426635</x:v>
      </x:c>
      <x:c r="J313" s="105">
        <x:v>8.02579384854586</x:v>
      </x:c>
      <x:c r="K313" s="105">
        <x:v>-1.40461176565712</x:v>
      </x:c>
      <x:c r="L313" s="105">
        <x:v>89.5102971067666</x:v>
      </x:c>
      <x:c r="M313" s="105">
        <x:v>-13.6781589268629</x:v>
      </x:c>
      <x:c r="N313" s="105">
        <x:v>-1.54039696594742</x:v>
      </x:c>
      <x:c r="O313" s="105">
        <x:v>88.433187016924</x:v>
      </x:c>
      <x:c r="P313" s="105">
        <x:v>-13.941216766332</x:v>
      </x:c>
      <x:c r="Q313" s="105">
        <x:v>-1.52527330106296</x:v>
      </x:c>
      <x:c r="R313" s="105">
        <x:v>212.668753333979</x:v>
      </x:c>
      <x:c r="S313" s="105">
        <x:v>18.6924805169513</x:v>
      </x:c>
      <x:c r="T313" s="105">
        <x:v>-3.51913202975838</x:v>
      </x:c>
      <x:c r="U313" s="105">
        <x:v>-28.3582513365231</x:v>
      </x:c>
      <x:c r="V313" s="105">
        <x:v>-11.656152338218</x:v>
      </x:c>
      <x:c r="W313" s="105">
        <x:v>9.91768244099038</x:v>
      </x:c>
      <x:c r="X313" s="128">
        <x:v>175.205596190907</x:v>
      </x:c>
      <x:c r="Y313" s="106">
        <x:f t="shared" si="45"/>
        <x:v>51.2055961909072</x:v>
      </x:c>
      <x:c r="Z313" s="129">
        <x:v>11.1081316618623</x:v>
      </x:c>
      <x:c r="AA313" s="105">
        <x:f t="shared" si="46"/>
        <x:v>0.00813166186230418</x:v>
      </x:c>
      <x:c r="AB313" s="129">
        <x:v>-19.962774654799</x:v>
      </x:c>
      <x:c r="AC313" s="128">
        <x:v>-222.8400733624</x:v>
      </x:c>
      <x:c r="AD313" s="106">
        <x:f t="shared" si="47"/>
        <x:v>-43.8400733623996</x:v>
      </x:c>
      <x:c r="AE313" s="129">
        <x:v>17.5794954302697</x:v>
      </x:c>
      <x:c r="AF313" s="105">
        <x:f t="shared" si="48"/>
        <x:v>0.579495430269716</x:v>
      </x:c>
      <x:c r="AG313" s="105">
        <x:v>-1.5803058801303</x:v>
      </x:c>
      <x:c r="AH313" s="129">
        <x:v>8.44897320730263</x:v>
      </x:c>
      <x:c r="AI313" s="105">
        <x:f t="shared" si="49"/>
        <x:v>0.748973207302631</x:v>
      </x:c>
      <x:c r="AJ313" s="132">
        <x:v>73.667782302301</x:v>
      </x:c>
    </x:row>
    <x:row r="314">
      <x:c r="A314" s="114"/>
      <x:c r="B314" s="114" t="s">
        <x:v>73</x:v>
      </x:c>
      <x:c r="C314" s="109">
        <x:v>84.6519363269185</x:v>
      </x:c>
      <x:c r="D314" s="109">
        <x:v>3.54152096478116</x:v>
      </x:c>
      <x:c r="E314" s="109">
        <x:v>-0.868523423329948</x:v>
      </x:c>
      <x:c r="F314" s="109">
        <x:v>87.2036874451273</x:v>
      </x:c>
      <x:c r="G314" s="109">
        <x:v>2.32871285679634</x:v>
      </x:c>
      <x:c r="H314" s="109">
        <x:v>-0.945721123086318</x:v>
      </x:c>
      <x:c r="I314" s="109">
        <x:v>75.2106385138565</x:v>
      </x:c>
      <x:c r="J314" s="109">
        <x:v>6.70598682336406</x:v>
      </x:c>
      <x:c r="K314" s="109">
        <x:v>-0.583858389382441</x:v>
      </x:c>
      <x:c r="L314" s="109">
        <x:v>97.4665294788242</x:v>
      </x:c>
      <x:c r="M314" s="109">
        <x:v>-17.1012553226937</x:v>
      </x:c>
      <x:c r="N314" s="109">
        <x:v>6.61587373964404</x:v>
      </x:c>
      <x:c r="O314" s="109">
        <x:v>95.7634748894126</x:v>
      </x:c>
      <x:c r="P314" s="109">
        <x:v>-17.3270513711731</x:v>
      </x:c>
      <x:c r="Q314" s="109">
        <x:v>6.53217448073863</x:v>
      </x:c>
      <x:c r="R314" s="109">
        <x:v>200.964722236409</x:v>
      </x:c>
      <x:c r="S314" s="109">
        <x:v>29.7902156427941</x:v>
      </x:c>
      <x:c r="T314" s="109">
        <x:v>11.8156682149766</x:v>
      </x:c>
      <x:c r="U314" s="109">
        <x:v>73.0872084668543</x:v>
      </x:c>
      <x:c r="V314" s="109">
        <x:v>-4.40262301113028</x:v>
      </x:c>
      <x:c r="W314" s="109">
        <x:v>11.8992951480756</x:v>
      </x:c>
      <x:c r="X314" s="133">
        <x:v>175.569185070135</x:v>
      </x:c>
      <x:c r="Y314" s="110">
        <x:f t="shared" si="45"/>
        <x:v>43.5691850701346</x:v>
      </x:c>
      <x:c r="Z314" s="134">
        <x:v>15.8599537786993</x:v>
      </x:c>
      <x:c r="AA314" s="109">
        <x:f t="shared" si="46"/>
        <x:v>0.259953778699323</x:v>
      </x:c>
      <x:c r="AB314" s="134">
        <x:v>-14.4284993294518</x:v>
      </x:c>
      <x:c r="AC314" s="133">
        <x:v>-306.094756764637</x:v>
      </x:c>
      <x:c r="AD314" s="110">
        <x:f t="shared" si="47"/>
        <x:v>85.9052432353632</x:v>
      </x:c>
      <x:c r="AE314" s="134">
        <x:v>11.0304758202121</x:v>
      </x:c>
      <x:c r="AF314" s="109">
        <x:f t="shared" si="48"/>
        <x:v>-0.0695241797879014</x:v>
      </x:c>
      <x:c r="AG314" s="109">
        <x:v>-2.0098261028415</x:v>
      </x:c>
      <x:c r="AH314" s="134">
        <x:v>15.3480636730815</x:v>
      </x:c>
      <x:c r="AI314" s="109">
        <x:f t="shared" si="49"/>
        <x:v>0.848063673081491</x:v>
      </x:c>
      <x:c r="AJ314" s="137">
        <x:v>53.0528745112581</x:v>
      </x:c>
    </x:row>
    <x:row r="315">
      <x:c r="A315" s="97" t="s">
        <x:v>74</x:v>
      </x:c>
      <x:c r="B315" s="97" t="s">
        <x:v>75</x:v>
      </x:c>
      <x:c r="C315" s="130">
        <x:v>88.0189631043947</x:v>
      </x:c>
      <x:c r="D315" s="105">
        <x:v>-1.75011026596483</x:v>
      </x:c>
      <x:c r="E315" s="105">
        <x:v>-0.460559542743888</x:v>
      </x:c>
      <x:c r="F315" s="105">
        <x:v>91.1738122371989</x:v>
      </x:c>
      <x:c r="G315" s="105">
        <x:v>0.0216245178419894</x:v>
      </x:c>
      <x:c r="H315" s="105">
        <x:v>-0.35585227673276</x:v>
      </x:c>
      <x:c r="I315" s="105">
        <x:v>72.812223765627</x:v>
      </x:c>
      <x:c r="J315" s="105">
        <x:v>-7.31822114469215</x:v>
      </x:c>
      <x:c r="K315" s="105">
        <x:v>-0.96603106452835</x:v>
      </x:c>
      <x:c r="L315" s="105">
        <x:v>101.539202758189</x:v>
      </x:c>
      <x:c r="M315" s="105">
        <x:v>-0.960349109625904</x:v>
      </x:c>
      <x:c r="N315" s="105">
        <x:v>0.846908833644</x:v>
      </x:c>
      <x:c r="O315" s="105">
        <x:v>100.131827026411</x:v>
      </x:c>
      <x:c r="P315" s="105">
        <x:v>-1.62711908413624</x:v>
      </x:c>
      <x:c r="Q315" s="105">
        <x:v>0.868135054027708</x:v>
      </x:c>
      <x:c r="R315" s="105">
        <x:v>209.188852178204</x:v>
      </x:c>
      <x:c r="S315" s="105">
        <x:v>53.8446149691708</x:v>
      </x:c>
      <x:c r="T315" s="105">
        <x:v>-0.776749618603034</x:v>
      </x:c>
      <x:c r="U315" s="105">
        <x:v>9.0646666431071</x:v>
      </x:c>
      <x:c r="V315" s="105">
        <x:v>-0.100203004586785</x:v>
      </x:c>
      <x:c r="W315" s="105">
        <x:v>9.87221182555182</x:v>
      </x:c>
      <x:c r="X315" s="128">
        <x:v>147.830463634552</x:v>
      </x:c>
      <x:c r="Y315" s="96">
        <x:f t="shared" si="45"/>
        <x:v>4.83046363455151</x:v>
      </x:c>
      <x:c r="Z315" s="129">
        <x:v>14.097571030278</x:v>
      </x:c>
      <x:c r="AA315" s="95">
        <x:f t="shared" si="46"/>
        <x:v>0.297571030278046</x:v>
      </x:c>
      <x:c r="AB315" s="129">
        <x:v>-8.70352130914956</x:v>
      </x:c>
      <x:c r="AC315" s="128">
        <x:v>-176.402316816061</x:v>
      </x:c>
      <x:c r="AD315" s="96">
        <x:f t="shared" si="47"/>
        <x:v>8.59768318393867</x:v>
      </x:c>
      <x:c r="AE315" s="129">
        <x:v>10.4156044218314</x:v>
      </x:c>
      <x:c r="AF315" s="95">
        <x:f t="shared" si="48"/>
        <x:v>0.115604421831437</x:v>
      </x:c>
      <x:c r="AG315" s="95">
        <x:v>-1.47970141391171</x:v>
      </x:c>
      <x:c r="AH315" s="129">
        <x:v>11.9810368956053</x:v>
      </x:c>
      <x:c r="AI315" s="95">
        <x:f t="shared" si="49"/>
        <x:v>0.481036895605291</x:v>
      </x:c>
      <x:c r="AJ315" s="132">
        <x:v>49.2166228432633</x:v>
      </x:c>
    </x:row>
    <x:row r="316">
      <x:c r="A316" s="114"/>
      <x:c r="B316" s="114" t="s">
        <x:v>76</x:v>
      </x:c>
      <x:c r="C316" s="105">
        <x:v>86.2178156944124</x:v>
      </x:c>
      <x:c r="D316" s="105">
        <x:v>4.57917229716264</x:v>
      </x:c>
      <x:c r="E316" s="105">
        <x:v>-0.798724919250493</x:v>
      </x:c>
      <x:c r="F316" s="105">
        <x:v>88.6120585004914</x:v>
      </x:c>
      <x:c r="G316" s="105">
        <x:v>3.9352508146663</x:v>
      </x:c>
      <x:c r="H316" s="105">
        <x:v>-0.683428453684465</x:v>
      </x:c>
      <x:c r="I316" s="105">
        <x:v>76.7745858033136</x:v>
      </x:c>
      <x:c r="J316" s="105">
        <x:v>4.60929871883059</x:v>
      </x:c>
      <x:c r="K316" s="105">
        <x:v>-1.25398996808025</x:v>
      </x:c>
      <x:c r="L316" s="105">
        <x:v>112.924120628179</x:v>
      </x:c>
      <x:c r="M316" s="105">
        <x:v>22.4720413665438</x:v>
      </x:c>
      <x:c r="N316" s="105">
        <x:v>2.8594574976891</x:v>
      </x:c>
      <x:c r="O316" s="105">
        <x:v>111.299506699055</x:v>
      </x:c>
      <x:c r="P316" s="105">
        <x:v>22.7834281333348</x:v>
      </x:c>
      <x:c r="Q316" s="105">
        <x:v>2.92627976843898</x:v>
      </x:c>
      <x:c r="R316" s="105">
        <x:v>192.218480707988</x:v>
      </x:c>
      <x:c r="S316" s="105">
        <x:v>30.6213514358102</x:v>
      </x:c>
      <x:c r="T316" s="105">
        <x:v>-0.399860294930621</x:v>
      </x:c>
      <x:c r="U316" s="105">
        <x:v>42.4672140731185</x:v>
      </x:c>
      <x:c r="V316" s="105">
        <x:v>10.6101377461998</x:v>
      </x:c>
      <x:c r="W316" s="105">
        <x:v>16.6981289829202</x:v>
      </x:c>
      <x:c r="X316" s="128">
        <x:v>209.744377061569</x:v>
      </x:c>
      <x:c r="Y316" s="106">
        <x:f t="shared" si="45"/>
        <x:v>-57.2556229384311</x:v>
      </x:c>
      <x:c r="Z316" s="129">
        <x:v>12.3334101913765</x:v>
      </x:c>
      <x:c r="AA316" s="105">
        <x:f t="shared" si="46"/>
        <x:v>0.133410191376528</x:v>
      </x:c>
      <x:c r="AB316" s="129">
        <x:v>-8.93653766781074</x:v>
      </x:c>
      <x:c r="AC316" s="128">
        <x:v>-159.5763979146</x:v>
      </x:c>
      <x:c r="AD316" s="106">
        <x:f t="shared" si="47"/>
        <x:v>43.4236020854004</x:v>
      </x:c>
      <x:c r="AE316" s="129">
        <x:v>8.67573591576358</x:v>
      </x:c>
      <x:c r="AF316" s="105">
        <x:f t="shared" si="48"/>
        <x:v>-0.124264084236417</x:v>
      </x:c>
      <x:c r="AG316" s="105">
        <x:v>2.46835993791236</x:v>
      </x:c>
      <x:c r="AH316" s="129">
        <x:v>13.7821843055876</x:v>
      </x:c>
      <x:c r="AI316" s="105">
        <x:f t="shared" si="49"/>
        <x:v>0.782184305587581</x:v>
      </x:c>
      <x:c r="AJ316" s="132">
        <x:v>43.6177494195851</x:v>
      </x:c>
    </x:row>
    <x:row r="317">
      <x:c r="A317" s="114"/>
      <x:c r="B317" s="114" t="s">
        <x:v>77</x:v>
      </x:c>
      <x:c r="C317" s="105">
        <x:v>84.404633691455</x:v>
      </x:c>
      <x:c r="D317" s="105">
        <x:v>1.67650665837145</x:v>
      </x:c>
      <x:c r="E317" s="105">
        <x:v>-0.823265953888508</x:v>
      </x:c>
      <x:c r="F317" s="105">
        <x:v>87.537506918752</x:v>
      </x:c>
      <x:c r="G317" s="105">
        <x:v>3.82306185461368</x:v>
      </x:c>
      <x:c r="H317" s="105">
        <x:v>-0.864194514647365</x:v>
      </x:c>
      <x:c r="I317" s="105">
        <x:v>55.6654195617317</x:v>
      </x:c>
      <x:c r="J317" s="105">
        <x:v>-20.7926552476993</x:v>
      </x:c>
      <x:c r="K317" s="105">
        <x:v>-0.44257295363852</x:v>
      </x:c>
      <x:c r="L317" s="105">
        <x:v>99.1407113833923</x:v>
      </x:c>
      <x:c r="M317" s="105">
        <x:v>0.505901412204836</x:v>
      </x:c>
      <x:c r="N317" s="105">
        <x:v>-0.744547758961204</x:v>
      </x:c>
      <x:c r="O317" s="105">
        <x:v>98.5150565682448</x:v>
      </x:c>
      <x:c r="P317" s="105">
        <x:v>0.793172158967095</x:v>
      </x:c>
      <x:c r="Q317" s="105">
        <x:v>-0.744711086060335</x:v>
      </x:c>
      <x:c r="R317" s="105">
        <x:v>185.744489937601</x:v>
      </x:c>
      <x:c r="S317" s="105">
        <x:v>-6.43441640881814</x:v>
      </x:c>
      <x:c r="T317" s="105">
        <x:v>-0.713223619265561</x:v>
      </x:c>
      <x:c r="U317" s="105">
        <x:v>-9.64914653337708</x:v>
      </x:c>
      <x:c r="V317" s="105">
        <x:v>-1.51728922524729</x:v>
      </x:c>
      <x:c r="W317" s="105">
        <x:v>9.04914518590768</x:v>
      </x:c>
      <x:c r="X317" s="128">
        <x:v>172.295193443374</x:v>
      </x:c>
      <x:c r="Y317" s="106">
        <x:f t="shared" si="45"/>
        <x:v>-6.70480655662595</x:v>
      </x:c>
      <x:c r="Z317" s="129">
        <x:v>15.5402033150332</x:v>
      </x:c>
      <x:c r="AA317" s="105">
        <x:f t="shared" si="46"/>
        <x:v>0.140203315033229</x:v>
      </x:c>
      <x:c r="AB317" s="129">
        <x:v>-7.93667523332471</x:v>
      </x:c>
      <x:c r="AC317" s="128">
        <x:v>-182.969591299222</x:v>
      </x:c>
      <x:c r="AD317" s="106">
        <x:f t="shared" si="47"/>
        <x:v>-5.96959129922243</x:v>
      </x:c>
      <x:c r="AE317" s="129">
        <x:v>12.8345898237411</x:v>
      </x:c>
      <x:c r="AF317" s="105">
        <x:f t="shared" si="48"/>
        <x:v>0.0345898237411006</x:v>
      </x:c>
      <x:c r="AG317" s="105">
        <x:v>-2.68942642551288</x:v>
      </x:c>
      <x:c r="AH317" s="129">
        <x:v>15.595366308545</x:v>
      </x:c>
      <x:c r="AI317" s="105">
        <x:f t="shared" si="49"/>
        <x:v>0.79536630854501</x:v>
      </x:c>
      <x:c r="AJ317" s="132">
        <x:v>88.1456140062321</x:v>
      </x:c>
    </x:row>
    <x:row r="318">
      <x:c r="A318" s="116"/>
      <x:c r="B318" s="138" t="s">
        <x:v>78</x:v>
      </x:c>
      <x:c r="C318" s="105">
        <x:v>82.2704794667813</x:v>
      </x:c>
      <x:c r="D318" s="105">
        <x:v>-4.51490266572044</x:v>
      </x:c>
      <x:c r="E318" s="105">
        <x:v>-0.681573855084938</x:v>
      </x:c>
      <x:c r="F318" s="105">
        <x:v>84.723330844298</x:v>
      </x:c>
      <x:c r="G318" s="105">
        <x:v>-3.63481576786899</x:v>
      </x:c>
      <x:c r="H318" s="105">
        <x:v>-0.635991451450935</x:v>
      </x:c>
      <x:c r="I318" s="105">
        <x:v>69.855336895608</x:v>
      </x:c>
      <x:c r="J318" s="105">
        <x:v>0.404498355654015</x:v>
      </x:c>
      <x:c r="K318" s="105">
        <x:v>-0.912289847517267</x:v>
      </x:c>
      <x:c r="L318" s="105">
        <x:v>97.9686917283449</x:v>
      </x:c>
      <x:c r="M318" s="105">
        <x:v>2.19554508986153</x:v>
      </x:c>
      <x:c r="N318" s="105">
        <x:v>-1.20637813556169</x:v>
      </x:c>
      <x:c r="O318" s="105">
        <x:v>96.476756054041</x:v>
      </x:c>
      <x:c r="P318" s="105">
        <x:v>1.40668426542032</x:v>
      </x:c>
      <x:c r="Q318" s="105">
        <x:v>-1.19777909024467</x:v>
      </x:c>
      <x:c r="R318" s="105">
        <x:v>198.225849205425</x:v>
      </x:c>
      <x:c r="S318" s="105">
        <x:v>25.0101571183395</x:v>
      </x:c>
      <x:c r="T318" s="105">
        <x:v>-1.78422867922206</x:v>
      </x:c>
      <x:c r="U318" s="105">
        <x:v>-16.5644522388931</x:v>
      </x:c>
      <x:c r="V318" s="105">
        <x:v>-3.492171093295</x:v>
      </x:c>
      <x:c r="W318" s="105">
        <x:v>9.27876904934968</x:v>
      </x:c>
      <x:c r="X318" s="128">
        <x:v>135.807230671845</x:v>
      </x:c>
      <x:c r="Y318" s="110">
        <x:f t="shared" si="45"/>
        <x:v>-12.192769328155</x:v>
      </x:c>
      <x:c r="Z318" s="129">
        <x:v>12.3177811223393</x:v>
      </x:c>
      <x:c r="AA318" s="109">
        <x:f t="shared" si="46"/>
        <x:v>0.117781122339283</x:v>
      </x:c>
      <x:c r="AB318" s="129">
        <x:v>-9.83513720091416</x:v>
      </x:c>
      <x:c r="AC318" s="128">
        <x:v>-138.580403938666</x:v>
      </x:c>
      <x:c r="AD318" s="110">
        <x:f t="shared" si="47"/>
        <x:v>-3.58040393866599</x:v>
      </x:c>
      <x:c r="AE318" s="129">
        <x:v>12.795097828424</x:v>
      </x:c>
      <x:c r="AF318" s="109">
        <x:f t="shared" si="48"/>
        <x:v>0.195097828423997</x:v>
      </x:c>
      <x:c r="AG318" s="109">
        <x:v>-3.09618216709078</x:v>
      </x:c>
      <x:c r="AH318" s="129">
        <x:v>17.7295205332187</x:v>
      </x:c>
      <x:c r="AI318" s="109">
        <x:f t="shared" si="49"/>
        <x:v>0.729520533218661</x:v>
      </x:c>
      <x:c r="AJ318" s="132">
        <x:v>51.6528789514916</x:v>
      </x:c>
    </x:row>
    <x:row r="319">
      <x:c r="A319" s="115" t="s">
        <x:v>79</x:v>
      </x:c>
      <x:c r="B319" s="115" t="s">
        <x:v>80</x:v>
      </x:c>
      <x:c r="C319" s="95">
        <x:v>72.9354442923883</x:v>
      </x:c>
      <x:c r="D319" s="95">
        <x:v>-5.15509224975504</x:v>
      </x:c>
      <x:c r="E319" s="95">
        <x:v>-0.41959765006031</x:v>
      </x:c>
      <x:c r="F319" s="95">
        <x:v>75.3322632423756</x:v>
      </x:c>
      <x:c r="G319" s="95">
        <x:v>-5.72043010347583</x:v>
      </x:c>
      <x:c r="H319" s="95">
        <x:v>-0.174599266654019</x:v>
      </x:c>
      <x:c r="I319" s="95">
        <x:v>66.2882834757835</x:v>
      </x:c>
      <x:c r="J319" s="95">
        <x:v>0.739629231477057</x:v>
      </x:c>
      <x:c r="K319" s="95">
        <x:v>-1.09953703703705</x:v>
      </x:c>
      <x:c r="L319" s="95">
        <x:v>100.772273218018</x:v>
      </x:c>
      <x:c r="M319" s="95">
        <x:v>1.90736540888561</x:v>
      </x:c>
      <x:c r="N319" s="95">
        <x:v>3.46702080617025</x:v>
      </x:c>
      <x:c r="O319" s="95">
        <x:v>99.4702056000376</x:v>
      </x:c>
      <x:c r="P319" s="95">
        <x:v>0.97074196924069</x:v>
      </x:c>
      <x:c r="Q319" s="95">
        <x:v>3.53938114631661</x:v>
      </x:c>
      <x:c r="R319" s="95">
        <x:v>171.9096552053</x:v>
      </x:c>
      <x:c r="S319" s="95">
        <x:v>56.5050719095081</x:v>
      </x:c>
      <x:c r="T319" s="95">
        <x:v>-0.485383250956506</x:v>
      </x:c>
      <x:c r="U319" s="95">
        <x:v>35.0290128667135</x:v>
      </x:c>
      <x:c r="V319" s="95">
        <x:v>-2.05775326865916</x:v>
      </x:c>
      <x:c r="W319" s="95">
        <x:v>12.1543462010659</x:v>
      </x:c>
      <x:c r="X319" s="123">
        <x:v>285.932802087037</x:v>
      </x:c>
      <x:c r="Y319" s="96">
        <x:f t="shared" si="45"/>
        <x:v>53.9328020870366</x:v>
      </x:c>
      <x:c r="Z319" s="124">
        <x:v>8.89174649615403</x:v>
      </x:c>
      <x:c r="AA319" s="95">
        <x:f t="shared" si="46"/>
        <x:v>0.0917464961540269</x:v>
      </x:c>
      <x:c r="AB319" s="124">
        <x:v>-10.85504747597</x:v>
      </x:c>
      <x:c r="AC319" s="123">
        <x:v>-161.72574673977</x:v>
      </x:c>
      <x:c r="AD319" s="96">
        <x:f t="shared" si="47"/>
        <x:v>20.2742532602304</x:v>
      </x:c>
      <x:c r="AE319" s="124">
        <x:v>14.0401585578783</x:v>
      </x:c>
      <x:c r="AF319" s="95">
        <x:f t="shared" si="48"/>
        <x:v>0.240158557878342</x:v>
      </x:c>
      <x:c r="AG319" s="95">
        <x:v>-3.15735205063341</x:v>
      </x:c>
      <x:c r="AH319" s="124">
        <x:v>27.0645557076117</x:v>
      </x:c>
      <x:c r="AI319" s="95">
        <x:f t="shared" si="49"/>
        <x:v>0.464555707611719</x:v>
      </x:c>
      <x:c r="AJ319" s="127">
        <x:v>38.7256541735757</x:v>
      </x:c>
    </x:row>
    <x:row r="320">
      <x:c r="A320" s="114"/>
      <x:c r="B320" s="114" t="s">
        <x:v>81</x:v>
      </x:c>
      <x:c r="C320" s="105">
        <x:v>83.9080286921608</x:v>
      </x:c>
      <x:c r="D320" s="105">
        <x:v>3.01832319951906</x:v>
      </x:c>
      <x:c r="E320" s="105">
        <x:v>-0.856826701802305</x:v>
      </x:c>
      <x:c r="F320" s="105">
        <x:v>86.9764111539838</x:v>
      </x:c>
      <x:c r="G320" s="105">
        <x:v>3.0659168523962</x:v>
      </x:c>
      <x:c r="H320" s="105">
        <x:v>-0.666563921109153</x:v>
      </x:c>
      <x:c r="I320" s="105">
        <x:v>74.3973861044325</x:v>
      </x:c>
      <x:c r="J320" s="105">
        <x:v>5.94113158527129</x:v>
      </x:c>
      <x:c r="K320" s="105">
        <x:v>-1.44725014710878</x:v>
      </x:c>
      <x:c r="L320" s="105">
        <x:v>100.341979441232</x:v>
      </x:c>
      <x:c r="M320" s="105">
        <x:v>-1.6211547740116</x:v>
      </x:c>
      <x:c r="N320" s="105">
        <x:v>0.533565584828055</x:v>
      </x:c>
      <x:c r="O320" s="105">
        <x:v>99.1041708783023</x:v>
      </x:c>
      <x:c r="P320" s="105">
        <x:v>-1.16515058543991</x:v>
      </x:c>
      <x:c r="Q320" s="105">
        <x:v>0.562900735564828</x:v>
      </x:c>
      <x:c r="R320" s="105">
        <x:v>193.773989948588</x:v>
      </x:c>
      <x:c r="S320" s="105">
        <x:v>-9.9807967253613</x:v>
      </x:c>
      <x:c r="T320" s="105">
        <x:v>-1.68262543220863</x:v>
      </x:c>
      <x:c r="U320" s="105">
        <x:v>4.6688277671618</x:v>
      </x:c>
      <x:c r="V320" s="105">
        <x:v>-1.14847835236696</x:v>
      </x:c>
      <x:c r="W320" s="105">
        <x:v>9.23999897057361</x:v>
      </x:c>
      <x:c r="X320" s="128">
        <x:v>182.087372823663</x:v>
      </x:c>
      <x:c r="Y320" s="106">
        <x:f t="shared" si="45"/>
        <x:v>8.08737282366326</x:v>
      </x:c>
      <x:c r="Z320" s="129">
        <x:v>15.1881983187717</x:v>
      </x:c>
      <x:c r="AA320" s="105">
        <x:f t="shared" si="46"/>
        <x:v>0.188198318771711</x:v>
      </x:c>
      <x:c r="AB320" s="129">
        <x:v>-8.18674094381392</x:v>
      </x:c>
      <x:c r="AC320" s="128">
        <x:v>-230.473456482037</x:v>
      </x:c>
      <x:c r="AD320" s="106">
        <x:f t="shared" si="47"/>
        <x:v>3.52654351796286</x:v>
      </x:c>
      <x:c r="AE320" s="129">
        <x:v>10.6317388231402</x:v>
      </x:c>
      <x:c r="AF320" s="105">
        <x:f t="shared" si="48"/>
        <x:v>-0.0682611768598012</x:v>
      </x:c>
      <x:c r="AG320" s="105">
        <x:v>-2.3767299274966</x:v>
      </x:c>
      <x:c r="AH320" s="129">
        <x:v>16.0919713078392</x:v>
      </x:c>
      <x:c r="AI320" s="105">
        <x:f t="shared" si="49"/>
        <x:v>0.891971307839217</x:v>
      </x:c>
      <x:c r="AJ320" s="132">
        <x:v>75.4673846013457</x:v>
      </x:c>
    </x:row>
    <x:row r="321">
      <x:c r="A321" s="114"/>
      <x:c r="B321" s="114" t="s">
        <x:v>82</x:v>
      </x:c>
      <x:c r="C321" s="105">
        <x:v>83.0700381492713</x:v>
      </x:c>
      <x:c r="D321" s="105">
        <x:v>1.66644715896634</x:v>
      </x:c>
      <x:c r="E321" s="105">
        <x:v>-0.811894747138808</x:v>
      </x:c>
      <x:c r="F321" s="105">
        <x:v>88.7259828554538</x:v>
      </x:c>
      <x:c r="G321" s="105">
        <x:v>4.90860890993247</x:v>
      </x:c>
      <x:c r="H321" s="105">
        <x:v>-0.724209281702626</x:v>
      </x:c>
      <x:c r="I321" s="105">
        <x:v>55.9756442934013</x:v>
      </x:c>
      <x:c r="J321" s="105">
        <x:v>-1.11160838256367</x:v>
      </x:c>
      <x:c r="K321" s="105">
        <x:v>-1.23194562446899</x:v>
      </x:c>
      <x:c r="L321" s="105">
        <x:v>85.9055360890666</x:v>
      </x:c>
      <x:c r="M321" s="105">
        <x:v>-7.57757346432817</x:v>
      </x:c>
      <x:c r="N321" s="105">
        <x:v>-1.87370396006068</x:v>
      </x:c>
      <x:c r="O321" s="105">
        <x:v>85.2298848936551</x:v>
      </x:c>
      <x:c r="P321" s="105">
        <x:v>-7.87858690202702</x:v>
      </x:c>
      <x:c r="Q321" s="105">
        <x:v>-1.86665441756088</x:v>
      </x:c>
      <x:c r="R321" s="105">
        <x:v>217.008229749358</x:v>
      </x:c>
      <x:c r="S321" s="105">
        <x:v>39.1382977555508</x:v>
      </x:c>
      <x:c r="T321" s="105">
        <x:v>-3.24159025564264</x:v>
      </x:c>
      <x:c r="U321" s="105">
        <x:v>-35.2618660108538</x:v>
      </x:c>
      <x:c r="V321" s="105">
        <x:v>-14.8268354888394</x:v>
      </x:c>
      <x:c r="W321" s="105">
        <x:v>6.90747015977973</x:v>
      </x:c>
      <x:c r="X321" s="128">
        <x:v>170.824217940394</x:v>
      </x:c>
      <x:c r="Y321" s="106">
        <x:f t="shared" si="45"/>
        <x:v>-16.1757820596061</x:v>
      </x:c>
      <x:c r="Z321" s="129">
        <x:v>15.262153966546</x:v>
      </x:c>
      <x:c r="AA321" s="105">
        <x:f t="shared" si="46"/>
        <x:v>0.162153966546025</x:v>
      </x:c>
      <x:c r="AB321" s="129">
        <x:v>-20.633407114758</x:v>
      </x:c>
      <x:c r="AC321" s="128">
        <x:v>-658.792896139015</x:v>
      </x:c>
      <x:c r="AD321" s="106">
        <x:f t="shared" si="47"/>
        <x:v>-26.7928961390151</x:v>
      </x:c>
      <x:c r="AE321" s="129">
        <x:v>11.8213831556295</x:v>
      </x:c>
      <x:c r="AF321" s="105">
        <x:f t="shared" si="48"/>
        <x:v>0.121383155629463</x:v>
      </x:c>
      <x:c r="AG321" s="105">
        <x:v>-1.10640887599222</x:v>
      </x:c>
      <x:c r="AH321" s="129">
        <x:v>16.9299618507288</x:v>
      </x:c>
      <x:c r="AI321" s="105">
        <x:f t="shared" si="49"/>
        <x:v>0.829961850728751</x:v>
      </x:c>
      <x:c r="AJ321" s="132">
        <x:v>43.5373671350571</x:v>
      </x:c>
    </x:row>
    <x:row r="322">
      <x:c r="A322" s="114"/>
      <x:c r="B322" s="114" t="s">
        <x:v>83</x:v>
      </x:c>
      <x:c r="C322" s="105">
        <x:v>77.0213994145054</x:v>
      </x:c>
      <x:c r="D322" s="105">
        <x:v>-7.17499703175956</x:v>
      </x:c>
      <x:c r="E322" s="105">
        <x:v>-0.547923335726519</x:v>
      </x:c>
      <x:c r="F322" s="105">
        <x:v>85.1362423025081</x:v>
      </x:c>
      <x:c r="G322" s="105">
        <x:v>-0.823235524087318</x:v>
      </x:c>
      <x:c r="H322" s="105">
        <x:v>-0.396054980502769</x:v>
      </x:c>
      <x:c r="I322" s="105">
        <x:v>48.2425719373887</x:v>
      </x:c>
      <x:c r="J322" s="105">
        <x:v>-23.542029753755</x:v>
      </x:c>
      <x:c r="K322" s="105">
        <x:v>-1.08726216140219</x:v>
      </x:c>
      <x:c r="L322" s="105">
        <x:v>101.671974568768</x:v>
      </x:c>
      <x:c r="M322" s="105">
        <x:v>-1.81722993683799</x:v>
      </x:c>
      <x:c r="N322" s="105">
        <x:v>0.647338150282106</x:v>
      </x:c>
      <x:c r="O322" s="105">
        <x:v>101.183043291981</x:v>
      </x:c>
      <x:c r="P322" s="105">
        <x:v>-1.61757570489049</x:v>
      </x:c>
      <x:c r="Q322" s="105">
        <x:v>0.693391669832266</x:v>
      </x:c>
      <x:c r="R322" s="105">
        <x:v>145.041043959111</x:v>
      </x:c>
      <x:c r="S322" s="105">
        <x:v>-7.65185670559909</x:v>
      </x:c>
      <x:c r="T322" s="105">
        <x:v>-3.43736494002675</x:v>
      </x:c>
      <x:c r="U322" s="105">
        <x:v>7.28440647058619</x:v>
      </x:c>
      <x:c r="V322" s="105">
        <x:v>0.255169508058839</x:v>
      </x:c>
      <x:c r="W322" s="105">
        <x:v>12.2406191899677</x:v>
      </x:c>
      <x:c r="X322" s="128">
        <x:v>303.944957084422</x:v>
      </x:c>
      <x:c r="Y322" s="106">
        <x:f t="shared" si="45"/>
        <x:v>9.94495708442173</x:v>
      </x:c>
      <x:c r="Z322" s="129">
        <x:v>11.2089226075125</x:v>
      </x:c>
      <x:c r="AA322" s="105">
        <x:f t="shared" si="46"/>
        <x:v>0.108922607512474</x:v>
      </x:c>
      <x:c r="AB322" s="129">
        <x:v>-9.83579707785102</x:v>
      </x:c>
      <x:c r="AC322" s="128">
        <x:v>-257.741643782414</x:v>
      </x:c>
      <x:c r="AD322" s="106">
        <x:f t="shared" si="47"/>
        <x:v>6.25835621758586</x:v>
      </x:c>
      <x:c r="AE322" s="129">
        <x:v>10.6213664288954</x:v>
      </x:c>
      <x:c r="AF322" s="105">
        <x:f t="shared" si="48"/>
        <x:v>0.0213664288953943</x:v>
      </x:c>
      <x:c r="AG322" s="105">
        <x:v>-2.16115538141005</x:v>
      </x:c>
      <x:c r="AH322" s="129">
        <x:v>22.9786005854946</x:v>
      </x:c>
      <x:c r="AI322" s="105">
        <x:f t="shared" si="49"/>
        <x:v>0.578600585494577</x:v>
      </x:c>
      <x:c r="AJ322" s="132">
        <x:v>44.3695292809079</x:v>
      </x:c>
    </x:row>
    <x:row r="323">
      <x:c r="A323" s="116"/>
      <x:c r="B323" s="116" t="s">
        <x:v>84</x:v>
      </x:c>
      <x:c r="C323" s="109">
        <x:v>81.6822659823096</x:v>
      </x:c>
      <x:c r="D323" s="109">
        <x:v>-1.66566309672278</x:v>
      </x:c>
      <x:c r="E323" s="109">
        <x:v>-0.776051975354197</x:v>
      </x:c>
      <x:c r="F323" s="109">
        <x:v>87.682484399942</x:v>
      </x:c>
      <x:c r="G323" s="109">
        <x:v>0.240393724828114</x:v>
      </x:c>
      <x:c r="H323" s="109">
        <x:v>-0.580467276157304</x:v>
      </x:c>
      <x:c r="I323" s="109">
        <x:v>61.529463371838</x:v>
      </x:c>
      <x:c r="J323" s="109">
        <x:v>-11.016893379272</x:v>
      </x:c>
      <x:c r="K323" s="109">
        <x:v>-1.43295803480041</x:v>
      </x:c>
      <x:c r="L323" s="109">
        <x:v>103.977126160304</x:v>
      </x:c>
      <x:c r="M323" s="109">
        <x:v>9.42895809298685</x:v>
      </x:c>
      <x:c r="N323" s="109">
        <x:v>-1.14747394841932</x:v>
      </x:c>
      <x:c r="O323" s="109">
        <x:v>101.453027933864</x:v>
      </x:c>
      <x:c r="P323" s="109">
        <x:v>9.79240484900482</x:v>
      </x:c>
      <x:c r="Q323" s="109">
        <x:v>-1.08481293387241</x:v>
      </x:c>
      <x:c r="R323" s="109">
        <x:v>187.955428264811</x:v>
      </x:c>
      <x:c r="S323" s="109">
        <x:v>20.2976014537113</x:v>
      </x:c>
      <x:c r="T323" s="109">
        <x:v>-3.23224448336745</x:v>
      </x:c>
      <x:c r="U323" s="109">
        <x:v>-11.4002727540434</x:v>
      </x:c>
      <x:c r="V323" s="109">
        <x:v>0.841265593250484</x:v>
      </x:c>
      <x:c r="W323" s="109">
        <x:v>11.6592371909095</x:v>
      </x:c>
      <x:c r="X323" s="133">
        <x:v>113.440681347567</x:v>
      </x:c>
      <x:c r="Y323" s="110">
        <x:f t="shared" si="45"/>
        <x:v>-6.55931865243298</x:v>
      </x:c>
      <x:c r="Z323" s="134">
        <x:v>13.32930770349</x:v>
      </x:c>
      <x:c r="AA323" s="109">
        <x:f t="shared" si="46"/>
        <x:v>0.129307703489999</x:v>
      </x:c>
      <x:c r="AB323" s="134">
        <x:v>-8.51622298218019</x:v>
      </x:c>
      <x:c r="AC323" s="133">
        <x:v>-135.709395846661</x:v>
      </x:c>
      <x:c r="AD323" s="110">
        <x:f t="shared" si="47"/>
        <x:v>-2.70939584666115</x:v>
      </x:c>
      <x:c r="AE323" s="134">
        <x:v>8.13848166661076</x:v>
      </x:c>
      <x:c r="AF323" s="109">
        <x:f t="shared" si="48"/>
        <x:v>0.238481666610756</x:v>
      </x:c>
      <x:c r="AG323" s="109">
        <x:v>-2.48390037969978</x:v>
      </x:c>
      <x:c r="AH323" s="134">
        <x:v>18.3177340176904</x:v>
      </x:c>
      <x:c r="AI323" s="109">
        <x:f t="shared" si="49"/>
        <x:v>0.817734017690405</x:v>
      </x:c>
      <x:c r="AJ323" s="137">
        <x:v>39.9465601799035</x:v>
      </x:c>
    </x:row>
    <x:row r="326">
      <x:c r="A326" s="78">
        <x:v>45658</x:v>
      </x:c>
      <x:c r="B326" s="79"/>
      <x:c r="C326" s="80" t="s">
        <x:v>28</x:v>
      </x:c>
      <x:c r="D326" s="80"/>
      <x:c r="E326" s="80"/>
      <x:c r="F326" s="80"/>
      <x:c r="G326" s="80"/>
      <x:c r="H326" s="80"/>
      <x:c r="I326" s="80"/>
      <x:c r="J326" s="80"/>
      <x:c r="K326" s="80"/>
      <x:c r="L326" s="80" t="s">
        <x:v>29</x:v>
      </x:c>
      <x:c r="M326" s="80"/>
      <x:c r="N326" s="80"/>
      <x:c r="O326" s="80"/>
      <x:c r="P326" s="80"/>
      <x:c r="Q326" s="80"/>
      <x:c r="R326" s="80"/>
      <x:c r="S326" s="80"/>
      <x:c r="T326" s="80"/>
      <x:c r="U326" s="80" t="s">
        <x:v>39</x:v>
      </x:c>
      <x:c r="V326" s="80"/>
      <x:c r="W326" s="82" t="s">
        <x:v>40</x:v>
      </x:c>
      <x:c r="X326" s="83"/>
      <x:c r="Y326" s="83"/>
      <x:c r="Z326" s="83"/>
      <x:c r="AA326" s="83"/>
      <x:c r="AB326" s="83"/>
      <x:c r="AC326" s="83"/>
      <x:c r="AD326" s="83"/>
      <x:c r="AE326" s="83"/>
      <x:c r="AF326" s="83"/>
      <x:c r="AG326" s="83"/>
      <x:c r="AH326" s="83"/>
      <x:c r="AI326" s="83"/>
      <x:c r="AJ326" s="84"/>
    </x:row>
    <x:row r="327">
      <x:c r="A327" s="79"/>
      <x:c r="B327" s="79"/>
      <x:c r="C327" s="81" t="s">
        <x:v>41</x:v>
      </x:c>
      <x:c r="D327" s="81"/>
      <x:c r="E327" s="81"/>
      <x:c r="F327" s="81" t="s">
        <x:v>42</x:v>
      </x:c>
      <x:c r="G327" s="81"/>
      <x:c r="H327" s="81"/>
      <x:c r="I327" s="81" t="s">
        <x:v>43</x:v>
      </x:c>
      <x:c r="J327" s="81"/>
      <x:c r="K327" s="81"/>
      <x:c r="L327" s="81" t="s">
        <x:v>41</x:v>
      </x:c>
      <x:c r="M327" s="81"/>
      <x:c r="N327" s="81"/>
      <x:c r="O327" s="81" t="s">
        <x:v>42</x:v>
      </x:c>
      <x:c r="P327" s="81"/>
      <x:c r="Q327" s="81"/>
      <x:c r="R327" s="81" t="s">
        <x:v>43</x:v>
      </x:c>
      <x:c r="S327" s="81"/>
      <x:c r="T327" s="81"/>
      <x:c r="U327" s="121" t="s">
        <x:v>44</x:v>
      </x:c>
      <x:c r="V327" s="121" t="s">
        <x:v>45</x:v>
      </x:c>
      <x:c r="W327" s="85" t="s">
        <x:v>46</x:v>
      </x:c>
      <x:c r="X327" s="86"/>
      <x:c r="Y327" s="86"/>
      <x:c r="Z327" s="86"/>
      <x:c r="AA327" s="87"/>
      <x:c r="AB327" s="85" t="s">
        <x:v>47</x:v>
      </x:c>
      <x:c r="AC327" s="86"/>
      <x:c r="AD327" s="86"/>
      <x:c r="AE327" s="86"/>
      <x:c r="AF327" s="87"/>
      <x:c r="AG327" s="85" t="s">
        <x:v>48</x:v>
      </x:c>
      <x:c r="AH327" s="86"/>
      <x:c r="AI327" s="86"/>
      <x:c r="AJ327" s="87"/>
    </x:row>
    <x:row r="328" ht="39">
      <x:c r="A328" s="79"/>
      <x:c r="B328" s="79"/>
      <x:c r="C328" s="121" t="s">
        <x:v>49</x:v>
      </x:c>
      <x:c r="D328" s="121" t="s">
        <x:v>50</x:v>
      </x:c>
      <x:c r="E328" s="121" t="s">
        <x:v>51</x:v>
      </x:c>
      <x:c r="F328" s="81" t="s">
        <x:v>49</x:v>
      </x:c>
      <x:c r="G328" s="81" t="s">
        <x:v>50</x:v>
      </x:c>
      <x:c r="H328" s="81" t="s">
        <x:v>51</x:v>
      </x:c>
      <x:c r="I328" s="81" t="s">
        <x:v>49</x:v>
      </x:c>
      <x:c r="J328" s="81" t="s">
        <x:v>50</x:v>
      </x:c>
      <x:c r="K328" s="81" t="s">
        <x:v>51</x:v>
      </x:c>
      <x:c r="L328" s="121" t="s">
        <x:v>49</x:v>
      </x:c>
      <x:c r="M328" s="121" t="s">
        <x:v>50</x:v>
      </x:c>
      <x:c r="N328" s="121" t="s">
        <x:v>51</x:v>
      </x:c>
      <x:c r="O328" s="81" t="s">
        <x:v>49</x:v>
      </x:c>
      <x:c r="P328" s="81" t="s">
        <x:v>50</x:v>
      </x:c>
      <x:c r="Q328" s="81" t="s">
        <x:v>51</x:v>
      </x:c>
      <x:c r="R328" s="81" t="s">
        <x:v>49</x:v>
      </x:c>
      <x:c r="S328" s="81" t="s">
        <x:v>50</x:v>
      </x:c>
      <x:c r="T328" s="81" t="s">
        <x:v>51</x:v>
      </x:c>
      <x:c r="U328" s="121"/>
      <x:c r="V328" s="121"/>
      <x:c r="W328" s="81" t="s">
        <x:v>52</x:v>
      </x:c>
      <x:c r="X328" s="81" t="s">
        <x:v>53</x:v>
      </x:c>
      <x:c r="Y328" s="81" t="s">
        <x:v>54</x:v>
      </x:c>
      <x:c r="Z328" s="81" t="s">
        <x:v>55</x:v>
      </x:c>
      <x:c r="AA328" s="81" t="s">
        <x:v>56</x:v>
      </x:c>
      <x:c r="AB328" s="81" t="s">
        <x:v>52</x:v>
      </x:c>
      <x:c r="AC328" s="81" t="s">
        <x:v>53</x:v>
      </x:c>
      <x:c r="AD328" s="81" t="s">
        <x:v>54</x:v>
      </x:c>
      <x:c r="AE328" s="81" t="s">
        <x:v>55</x:v>
      </x:c>
      <x:c r="AF328" s="81" t="s">
        <x:v>56</x:v>
      </x:c>
      <x:c r="AG328" s="81" t="s">
        <x:v>52</x:v>
      </x:c>
      <x:c r="AH328" s="81" t="s">
        <x:v>55</x:v>
      </x:c>
      <x:c r="AI328" s="81" t="s">
        <x:v>56</x:v>
      </x:c>
      <x:c r="AJ328" s="81" t="s">
        <x:v>57</x:v>
      </x:c>
      <x:c r="AK328" s="75" t="s">
        <x:v>85</x:v>
      </x:c>
    </x:row>
    <x:row r="329">
      <x:c r="A329" s="122"/>
      <x:c r="B329" s="84" t="s">
        <x:v>58</x:v>
      </x:c>
      <x:c r="C329" s="95">
        <x:v>98.3057923083211</x:v>
      </x:c>
      <x:c r="D329" s="95">
        <x:v>-0.0307966418157779</x:v>
      </x:c>
      <x:c r="E329" s="95">
        <x:v>-1.69420769167892</x:v>
      </x:c>
      <x:c r="F329" s="95">
        <x:v>98.5106004531948</x:v>
      </x:c>
      <x:c r="G329" s="95">
        <x:v>-0.13432140187537</x:v>
      </x:c>
      <x:c r="H329" s="95">
        <x:v>-1.48939954680521</x:v>
      </x:c>
      <x:c r="I329" s="95">
        <x:v>96.9584861505787</x:v>
      </x:c>
      <x:c r="J329" s="95">
        <x:v>0.311021941826606</x:v>
      </x:c>
      <x:c r="K329" s="95">
        <x:v>-3.04151384942134</x:v>
      </x:c>
      <x:c r="L329" s="95">
        <x:v>104.682798125591</x:v>
      </x:c>
      <x:c r="M329" s="95">
        <x:v>4.08733572281872</x:v>
      </x:c>
      <x:c r="N329" s="95">
        <x:v>4.68279812559067</x:v>
      </x:c>
      <x:c r="O329" s="95">
        <x:v>103.637967706282</x:v>
      </x:c>
      <x:c r="P329" s="95">
        <x:v>3.88303114672586</x:v>
      </x:c>
      <x:c r="Q329" s="95">
        <x:v>3.63796770628169</x:v>
      </x:c>
      <x:c r="R329" s="95">
        <x:v>219.401290043156</x:v>
      </x:c>
      <x:c r="S329" s="95">
        <x:v>32.1729134451143</x:v>
      </x:c>
      <x:c r="T329" s="95">
        <x:v>119.401290043156</x:v>
      </x:c>
      <x:c r="U329" s="95">
        <x:v>3.65701891554104</x:v>
      </x:c>
      <x:c r="V329" s="95">
        <x:v>3.65701891554104</x:v>
      </x:c>
      <x:c r="W329" s="95">
        <x:v>12.572503928572</x:v>
      </x:c>
      <x:c r="X329" s="96">
        <x:v>356.978542318042</x:v>
      </x:c>
      <x:c r="Y329" s="96" t="n">
        <x:f>X329-X302</x:f>
        <x:v>122.50856802791199</x:v>
      </x:c>
      <x:c r="Z329" s="95">
        <x:v>12.7991161614523</x:v>
      </x:c>
      <x:c r="AA329" s="95" t="n">
        <x:f>Z329-Z302</x:f>
        <x:v>-2.1862491973787996</x:v>
      </x:c>
      <x:c r="AB329" s="95">
        <x:v>-8.69479732532545</x:v>
      </x:c>
      <x:c r="AC329" s="96">
        <x:v>-252.032320488707</x:v>
      </x:c>
      <x:c r="AD329" s="96" t="n">
        <x:f>AC329-AC302</x:f>
        <x:v>51.65667245210898</x:v>
      </x:c>
      <x:c r="AE329" s="95">
        <x:v>12.5372861278089</x:v>
      </x:c>
      <x:c r="AF329" s="95" t="n">
        <x:f>AE329-AE302</x:f>
        <x:v>-1.0599373248993</x:v>
      </x:c>
      <x:c r="AG329" s="95">
        <x:v>-0.23241465988871</x:v>
      </x:c>
      <x:c r="AH329" s="95">
        <x:v>1.69420769167892</x:v>
      </x:c>
      <x:c r="AI329" s="95" t="n">
        <x:f>AH329-AH302</x:f>
        <x:v>-10.69163568489028</x:v>
      </x:c>
      <x:c r="AJ329" s="96">
        <x:v>56.6555287091191</x:v>
      </x:c>
      <x:c r="AK329" s="75" t="s">
        <x:v>86</x:v>
      </x:c>
    </x:row>
    <x:row r="330" ht="14">
      <x:c r="A330" s="88" t="s">
        <x:v>59</x:v>
      </x:c>
      <x:c r="B330" s="115" t="s">
        <x:v>60</x:v>
      </x:c>
      <x:c r="C330" s="95">
        <x:v>99.3633320937151</x:v>
      </x:c>
      <x:c r="D330" s="95">
        <x:v>0.139432674464668</x:v>
      </x:c>
      <x:c r="E330" s="95">
        <x:v>-0.63666790628486</x:v>
      </x:c>
      <x:c r="F330" s="95">
        <x:v>99.4253293243968</x:v>
      </x:c>
      <x:c r="G330" s="95">
        <x:v>0.0643048770617938</x:v>
      </x:c>
      <x:c r="H330" s="95">
        <x:v>-0.574670675603162</x:v>
      </x:c>
      <x:c r="I330" s="95">
        <x:v>98.4406010774029</x:v>
      </x:c>
      <x:c r="J330" s="95">
        <x:v>0.50504606637618</x:v>
      </x:c>
      <x:c r="K330" s="95">
        <x:v>-1.55939892259711</x:v>
      </x:c>
      <x:c r="L330" s="95">
        <x:v>102.213789475197</x:v>
      </x:c>
      <x:c r="M330" s="95">
        <x:v>1.98440034528036</x:v>
      </x:c>
      <x:c r="N330" s="95">
        <x:v>2.21378947519686</x:v>
      </x:c>
      <x:c r="O330" s="95">
        <x:v>101.702821122576</x:v>
      </x:c>
      <x:c r="P330" s="95">
        <x:v>1.66887480435129</x:v>
      </x:c>
      <x:c r="Q330" s="95">
        <x:v>1.7028211225764</x:v>
      </x:c>
      <x:c r="R330" s="95">
        <x:v>228.415578995882</x:v>
      </x:c>
      <x:c r="S330" s="95">
        <x:v>86.1024436413079</x:v>
      </x:c>
      <x:c r="T330" s="95">
        <x:v>128.415578995882</x:v>
      </x:c>
      <x:c r="U330" s="95">
        <x:v>1.76942948999661</x:v>
      </x:c>
      <x:c r="V330" s="95">
        <x:v>1.76942948999661</x:v>
      </x:c>
      <x:c r="W330" s="95">
        <x:v>8.3357415019892</x:v>
      </x:c>
      <x:c r="X330" s="123">
        <x:v>511.674747410227</x:v>
      </x:c>
      <x:c r="Y330" s="96" t="n">
        <x:f t="shared" ref="Y330:Y350" si="50">X330-X303</x:f>
        <x:v>64.750787345883</x:v>
      </x:c>
      <x:c r="Z330" s="124">
        <x:v>16.283525474154</x:v>
      </x:c>
      <x:c r="AA330" s="95" t="n">
        <x:f t="shared" ref="AA330:AA350" si="51">Z330-Z303</x:f>
        <x:v>-3.6178266615957995</x:v>
      </x:c>
      <x:c r="AB330" s="124">
        <x:v>-6.31594750567986</x:v>
      </x:c>
      <x:c r="AC330" s="123">
        <x:v>-399.059982500998</x:v>
      </x:c>
      <x:c r="AD330" s="96" t="n">
        <x:f t="shared" ref="AD330:AD350" si="52">AC330-AC303</x:f>
        <x:v>267.17422173051204</x:v>
      </x:c>
      <x:c r="AE330" s="124">
        <x:v>15.8197099293418</x:v>
      </x:c>
      <x:c r="AF330" s="95" t="n">
        <x:f t="shared" ref="AF330:AF350" si="53">AE330-AE303</x:f>
        <x:v>-1.2907444460209998</x:v>
      </x:c>
      <x:c r="AG330" s="95">
        <x:v>-0.232746565406878</x:v>
      </x:c>
      <x:c r="AH330" s="124">
        <x:v>0.636667906284864</x:v>
      </x:c>
      <x:c r="AI330" s="95" t="n">
        <x:f t="shared" ref="AI330:AI350" si="54">AH330-AH303</x:f>
        <x:v>-7.330590902928166</x:v>
      </x:c>
      <x:c r="AJ330" s="127">
        <x:v>414.005029772897</x:v>
      </x:c>
      <x:c r="AK330" s="145">
        <x:v>11</x:v>
      </x:c>
    </x:row>
    <x:row r="331" ht="14">
      <x:c r="A331" s="101"/>
      <x:c r="B331" s="114" t="s">
        <x:v>61</x:v>
      </x:c>
      <x:c r="C331" s="105">
        <x:v>96.9803920132876</x:v>
      </x:c>
      <x:c r="D331" s="105">
        <x:v>-1.35600484922297</x:v>
      </x:c>
      <x:c r="E331" s="105">
        <x:v>-3.0196079867124</x:v>
      </x:c>
      <x:c r="F331" s="105">
        <x:v>96.9033951309851</x:v>
      </x:c>
      <x:c r="G331" s="105">
        <x:v>-1.74404762688712</x:v>
      </x:c>
      <x:c r="H331" s="105">
        <x:v>-3.09660486901492</x:v>
      </x:c>
      <x:c r="I331" s="105">
        <x:v>97.4506657414234</x:v>
      </x:c>
      <x:c r="J331" s="105">
        <x:v>0.67148181229949</x:v>
      </x:c>
      <x:c r="K331" s="105">
        <x:v>-2.54933425857657</x:v>
      </x:c>
      <x:c r="L331" s="105">
        <x:v>111.045802203016</x:v>
      </x:c>
      <x:c r="M331" s="105">
        <x:v>6.51738456162345</x:v>
      </x:c>
      <x:c r="N331" s="105">
        <x:v>11.0458022030162</x:v>
      </x:c>
      <x:c r="O331" s="105">
        <x:v>109.432947327224</x:v>
      </x:c>
      <x:c r="P331" s="105">
        <x:v>5.9645345189191</x:v>
      </x:c>
      <x:c r="Q331" s="105">
        <x:v>9.43294732722357</x:v>
      </x:c>
      <x:c r="R331" s="105">
        <x:v>231.385166537145</x:v>
      </x:c>
      <x:c r="S331" s="105">
        <x:v>53.1755210270615</x:v>
      </x:c>
      <x:c r="T331" s="105">
        <x:v>131.385166537145</x:v>
      </x:c>
      <x:c r="U331" s="105">
        <x:v>9.68947484404561</x:v>
      </x:c>
      <x:c r="V331" s="105">
        <x:v>9.68947484404561</x:v>
      </x:c>
      <x:c r="W331" s="105">
        <x:v>18.5622237232764</x:v>
      </x:c>
      <x:c r="X331" s="128">
        <x:v>557.042659567182</x:v>
      </x:c>
      <x:c r="Y331" s="96">
        <x:f t="shared" si="50"/>
        <x:v>268.701074587512</x:v>
      </x:c>
      <x:c r="Z331" s="129">
        <x:v>11.0608717725293</x:v>
      </x:c>
      <x:c r="AA331" s="95">
        <x:f t="shared" si="51"/>
        <x:v>-1.16970832127371</x:v>
      </x:c>
      <x:c r="AB331" s="129">
        <x:v>-8.64202426206883</x:v>
      </x:c>
      <x:c r="AC331" s="128">
        <x:v>-233.147794485573</x:v>
      </x:c>
      <x:c r="AD331" s="96">
        <x:f t="shared" si="52"/>
        <x:v>44.5170906786993</x:v>
      </x:c>
      <x:c r="AE331" s="129">
        <x:v>12.3035936788742</x:v>
      </x:c>
      <x:c r="AF331" s="95">
        <x:f t="shared" si="53"/>
        <x:v>-1.37700105202308</x:v>
      </x:c>
      <x:c r="AG331" s="105">
        <x:v>-0.245253237795777</x:v>
      </x:c>
      <x:c r="AH331" s="129">
        <x:v>3.01960798671241</x:v>
      </x:c>
      <x:c r="AI331" s="95">
        <x:f t="shared" si="54"/>
        <x:v>-8.69748022408189</x:v>
      </x:c>
      <x:c r="AJ331" s="132">
        <x:v>36.1044520221881</x:v>
      </x:c>
      <x:c r="AK331" s="145">
        <x:v>4</x:v>
      </x:c>
    </x:row>
    <x:row r="332" ht="14">
      <x:c r="A332" s="101"/>
      <x:c r="B332" s="114" t="s">
        <x:v>62</x:v>
      </x:c>
      <x:c r="C332" s="105">
        <x:v>99.0896420563928</x:v>
      </x:c>
      <x:c r="D332" s="105">
        <x:v>0.173063599334489</x:v>
      </x:c>
      <x:c r="E332" s="105">
        <x:v>-0.910357943607221</x:v>
      </x:c>
      <x:c r="F332" s="105">
        <x:v>99.1081511990965</x:v>
      </x:c>
      <x:c r="G332" s="105">
        <x:v>0.218895038429057</x:v>
      </x:c>
      <x:c r="H332" s="105">
        <x:v>-0.891848800903472</x:v>
      </x:c>
      <x:c r="I332" s="105">
        <x:v>98.9910016226582</x:v>
      </x:c>
      <x:c r="J332" s="105">
        <x:v>-0.0694816431379697</x:v>
      </x:c>
      <x:c r="K332" s="105">
        <x:v>-1.00899837734179</x:v>
      </x:c>
      <x:c r="L332" s="105">
        <x:v>100.923588575701</x:v>
      </x:c>
      <x:c r="M332" s="105">
        <x:v>-0.523045931644148</x:v>
      </x:c>
      <x:c r="N332" s="105">
        <x:v>0.923588575701251</x:v>
      </x:c>
      <x:c r="O332" s="105">
        <x:v>100.10053595995</x:v>
      </x:c>
      <x:c r="P332" s="105">
        <x:v>-0.307043146940855</x:v>
      </x:c>
      <x:c r="Q332" s="105">
        <x:v>0.100535959950165</x:v>
      </x:c>
      <x:c r="R332" s="105">
        <x:v>192.762600789887</x:v>
      </x:c>
      <x:c r="S332" s="105">
        <x:v>-19.7154903961334</x:v>
      </x:c>
      <x:c r="T332" s="105">
        <x:v>92.7626007898867</x:v>
      </x:c>
      <x:c r="U332" s="105">
        <x:v>-1.15462823697264</x:v>
      </x:c>
      <x:c r="V332" s="105">
        <x:v>-1.15462823697264</x:v>
      </x:c>
      <x:c r="W332" s="105">
        <x:v>7.32967647447146</x:v>
      </x:c>
      <x:c r="X332" s="128">
        <x:v>203.788052785813</x:v>
      </x:c>
      <x:c r="Y332" s="96">
        <x:f t="shared" si="50"/>
        <x:v>35.2329631265296</x:v>
      </x:c>
      <x:c r="Z332" s="129">
        <x:v>14.5354284462385</x:v>
      </x:c>
      <x:c r="AA332" s="95">
        <x:f t="shared" si="51"/>
        <x:v>-2.11295767715276</x:v>
      </x:c>
      <x:c r="AB332" s="129">
        <x:v>-8.36629643619969</x:v>
      </x:c>
      <x:c r="AC332" s="128">
        <x:v>-248.584847770349</x:v>
      </x:c>
      <x:c r="AD332" s="96">
        <x:f t="shared" si="52"/>
        <x:v>3.5165998445122</x:v>
      </x:c>
      <x:c r="AE332" s="129">
        <x:v>13.6012977145494</x:v>
      </x:c>
      <x:c r="AF332" s="95">
        <x:f t="shared" si="53"/>
        <x:v>-0.870665998971289</x:v>
      </x:c>
      <x:c r="AG332" s="105">
        <x:v>-0.12830222438534</x:v>
      </x:c>
      <x:c r="AH332" s="129">
        <x:v>0.910357943607218</x:v>
      </x:c>
      <x:c r="AI332" s="95">
        <x:f t="shared" si="54"/>
        <x:v>-11.8263112296492</x:v>
      </x:c>
      <x:c r="AJ332" s="132">
        <x:v>65.4544452790579</x:v>
      </x:c>
      <x:c r="AK332" s="145">
        <x:v>13</x:v>
      </x:c>
    </x:row>
    <x:row r="333" ht="14">
      <x:c r="A333" s="101"/>
      <x:c r="B333" s="114" t="s">
        <x:v>63</x:v>
      </x:c>
      <x:c r="C333" s="109">
        <x:v>99.1709813545626</x:v>
      </x:c>
      <x:c r="D333" s="109">
        <x:v>-0.24563926323744</x:v>
      </x:c>
      <x:c r="E333" s="109">
        <x:v>-0.829018645437407</x:v>
      </x:c>
      <x:c r="F333" s="109">
        <x:v>99.1952438633864</x:v>
      </x:c>
      <x:c r="G333" s="109">
        <x:v>-0.35889121924072</x:v>
      </x:c>
      <x:c r="H333" s="109">
        <x:v>-0.804756136613616</x:v>
      </x:c>
      <x:c r="I333" s="109">
        <x:v>98.8872000868527</x:v>
      </x:c>
      <x:c r="J333" s="109">
        <x:v>0.786611536825921</x:v>
      </x:c>
      <x:c r="K333" s="109">
        <x:v>-1.11279991314732</x:v>
      </x:c>
      <x:c r="L333" s="109">
        <x:v>97.9073457171793</x:v>
      </x:c>
      <x:c r="M333" s="109">
        <x:v>2.44306542112113</x:v>
      </x:c>
      <x:c r="N333" s="109">
        <x:v>-2.0926542828207</x:v>
      </x:c>
      <x:c r="O333" s="109">
        <x:v>97.3327767893231</x:v>
      </x:c>
      <x:c r="P333" s="109">
        <x:v>2.42521902111931</x:v>
      </x:c>
      <x:c r="Q333" s="109">
        <x:v>-2.66722321067689</x:v>
      </x:c>
      <x:c r="R333" s="109">
        <x:v>197.31917255064</x:v>
      </x:c>
      <x:c r="S333" s="109">
        <x:v>32.4787064734284</x:v>
      </x:c>
      <x:c r="T333" s="109">
        <x:v>97.3191725506395</x:v>
      </x:c>
      <x:c r="U333" s="109">
        <x:v>-2.65043730825781</x:v>
      </x:c>
      <x:c r="V333" s="109">
        <x:v>-2.65043730825781</x:v>
      </x:c>
      <x:c r="W333" s="109">
        <x:v>8.24139207744228</x:v>
      </x:c>
      <x:c r="X333" s="133">
        <x:v>213.717707575274</x:v>
      </x:c>
      <x:c r="Y333" s="96">
        <x:f t="shared" si="50"/>
        <x:v>6.6014397828516</x:v>
      </x:c>
      <x:c r="Z333" s="134">
        <x:v>14.6286090529349</x:v>
      </x:c>
      <x:c r="AA333" s="95">
        <x:f t="shared" si="51"/>
        <x:v>-2.76014602474359</x:v>
      </x:c>
      <x:c r="AB333" s="134">
        <x:v>-10.6612410555903</x:v>
      </x:c>
      <x:c r="AC333" s="133">
        <x:v>-256.986446780705</x:v>
      </x:c>
      <x:c r="AD333" s="96">
        <x:f t="shared" si="52"/>
        <x:v>-5.46357222198648</x:v>
      </x:c>
      <x:c r="AE333" s="134">
        <x:v>15.7376726765887</x:v>
      </x:c>
      <x:c r="AF333" s="95">
        <x:f t="shared" si="53"/>
        <x:v>-1.84807312523103</x:v>
      </x:c>
      <x:c r="AG333" s="109">
        <x:v>-0.216063752509731</x:v>
      </x:c>
      <x:c r="AH333" s="134">
        <x:v>0.829018645437405</x:v>
      </x:c>
      <x:c r="AI333" s="95">
        <x:f t="shared" si="54"/>
        <x:v>-9.03190674696222</x:v>
      </x:c>
      <x:c r="AJ333" s="137">
        <x:v>104.961297052604</x:v>
      </x:c>
      <x:c r="AK333" s="145">
        <x:v>18</x:v>
      </x:c>
    </x:row>
    <x:row r="334" ht="14">
      <x:c r="A334" s="88" t="s">
        <x:v>64</x:v>
      </x:c>
      <x:c r="B334" s="115" t="s">
        <x:v>65</x:v>
      </x:c>
      <x:c r="C334" s="105">
        <x:v>99.0507585737427</x:v>
      </x:c>
      <x:c r="D334" s="105">
        <x:v>-0.07769776204406</x:v>
      </x:c>
      <x:c r="E334" s="105">
        <x:v>-0.949241426257308</x:v>
      </x:c>
      <x:c r="F334" s="105">
        <x:v>99.2759960139106</x:v>
      </x:c>
      <x:c r="G334" s="105">
        <x:v>-0.0140598723304297</x:v>
      </x:c>
      <x:c r="H334" s="105">
        <x:v>-0.724003986089361</x:v>
      </x:c>
      <x:c r="I334" s="105">
        <x:v>96.0682226211849</x:v>
      </x:c>
      <x:c r="J334" s="105">
        <x:v>-1.76916212315708</x:v>
      </x:c>
      <x:c r="K334" s="105">
        <x:v>-3.93177737881508</x:v>
      </x:c>
      <x:c r="L334" s="105">
        <x:v>101.247066663293</x:v>
      </x:c>
      <x:c r="M334" s="105">
        <x:v>-0.407935809277271</x:v>
      </x:c>
      <x:c r="N334" s="105">
        <x:v>1.24706666329293</x:v>
      </x:c>
      <x:c r="O334" s="105">
        <x:v>100.605723533093</x:v>
      </x:c>
      <x:c r="P334" s="105">
        <x:v>-0.175062704131079</x:v>
      </x:c>
      <x:c r="Q334" s="105">
        <x:v>0.605723533093361</x:v>
      </x:c>
      <x:c r="R334" s="105">
        <x:v>205.251583777529</x:v>
      </x:c>
      <x:c r="S334" s="105">
        <x:v>-8.56116972572556</x:v>
      </x:c>
      <x:c r="T334" s="105">
        <x:v>105.251583777529</x:v>
      </x:c>
      <x:c r="U334" s="105">
        <x:v>0.755758874593249</x:v>
      </x:c>
      <x:c r="V334" s="105">
        <x:v>0.755758874593249</x:v>
      </x:c>
      <x:c r="W334" s="105">
        <x:v>6.41082658380084</x:v>
      </x:c>
      <x:c r="X334" s="128">
        <x:v>100.728414810674</x:v>
      </x:c>
      <x:c r="Y334" s="96">
        <x:f t="shared" si="50"/>
        <x:v>11.7912211919488</x:v>
      </x:c>
      <x:c r="Z334" s="129">
        <x:v>16.1799650810259</x:v>
      </x:c>
      <x:c r="AA334" s="95">
        <x:f t="shared" si="51"/>
        <x:v>-3.73250756667651</x:v>
      </x:c>
      <x:c r="AB334" s="129">
        <x:v>-5.48490846878824</x:v>
      </x:c>
      <x:c r="AC334" s="128">
        <x:v>-117.12436501403</x:v>
      </x:c>
      <x:c r="AD334" s="96">
        <x:f t="shared" si="52"/>
        <x:v>34.3918033365409</x:v>
      </x:c>
      <x:c r="AE334" s="129">
        <x:v>11.9052271309083</x:v>
      </x:c>
      <x:c r="AF334" s="95">
        <x:f t="shared" si="53"/>
        <x:v>-0.872647346911466</x:v>
      </x:c>
      <x:c r="AG334" s="95">
        <x:v>-0.196518328690481</x:v>
      </x:c>
      <x:c r="AH334" s="129">
        <x:v>0.949241426257304</x:v>
      </x:c>
      <x:c r="AI334" s="95">
        <x:f t="shared" si="54"/>
        <x:v>-8.28153736825235</x:v>
      </x:c>
      <x:c r="AJ334" s="132">
        <x:v>53.9523586162019</x:v>
      </x:c>
      <x:c r="AK334" s="145">
        <x:v>12</x:v>
      </x:c>
    </x:row>
    <x:row r="335" ht="14">
      <x:c r="A335" s="101"/>
      <x:c r="B335" s="114" t="s">
        <x:v>66</x:v>
      </x:c>
      <x:c r="C335" s="105">
        <x:v>97.3202092638162</x:v>
      </x:c>
      <x:c r="D335" s="105">
        <x:v>-0.721104591213084</x:v>
      </x:c>
      <x:c r="E335" s="105">
        <x:v>-2.67979073618377</x:v>
      </x:c>
      <x:c r="F335" s="105">
        <x:v>98.7757512435551</x:v>
      </x:c>
      <x:c r="G335" s="105">
        <x:v>-0.251579761892773</x:v>
      </x:c>
      <x:c r="H335" s="105">
        <x:v>-1.22424875644491</x:v>
      </x:c>
      <x:c r="I335" s="105">
        <x:v>87.4602523335727</x:v>
      </x:c>
      <x:c r="J335" s="105">
        <x:v>-3.99064394343054</x:v>
      </x:c>
      <x:c r="K335" s="105">
        <x:v>-12.5397476664273</x:v>
      </x:c>
      <x:c r="L335" s="105">
        <x:v>100.712763071149</x:v>
      </x:c>
      <x:c r="M335" s="105">
        <x:v>4.46274258777026</x:v>
      </x:c>
      <x:c r="N335" s="105">
        <x:v>0.712763071149114</x:v>
      </x:c>
      <x:c r="O335" s="105">
        <x:v>99.960315092057</x:v>
      </x:c>
      <x:c r="P335" s="105">
        <x:v>4.53076049712329</x:v>
      </x:c>
      <x:c r="Q335" s="105">
        <x:v>-0.0396849079430329</x:v>
      </x:c>
      <x:c r="R335" s="105">
        <x:v>193.929288789929</x:v>
      </x:c>
      <x:c r="S335" s="105">
        <x:v>-6.43318640305536</x:v>
      </x:c>
      <x:c r="T335" s="105">
        <x:v>93.9292887899288</x:v>
      </x:c>
      <x:c r="U335" s="105">
        <x:v>-0.00474410516089781</x:v>
      </x:c>
      <x:c r="V335" s="105">
        <x:v>-0.00474410516089781</x:v>
      </x:c>
      <x:c r="W335" s="105">
        <x:v>10.3472206384452</x:v>
      </x:c>
      <x:c r="X335" s="128">
        <x:v>234.953903950532</x:v>
      </x:c>
      <x:c r="Y335" s="96">
        <x:f t="shared" si="50"/>
        <x:v>44.1819357371967</x:v>
      </x:c>
      <x:c r="Z335" s="129">
        <x:v>13.9498215452009</x:v>
      </x:c>
      <x:c r="AA335" s="95">
        <x:f t="shared" si="51"/>
        <x:v>-2.42817098427585</x:v>
      </x:c>
      <x:c r="AB335" s="129">
        <x:v>-10.1400893127943</x:v>
      </x:c>
      <x:c r="AC335" s="128">
        <x:v>-230.599561831999</x:v>
      </x:c>
      <x:c r="AD335" s="96">
        <x:f t="shared" si="52"/>
        <x:v>26.704044397955</x:v>
      </x:c>
      <x:c r="AE335" s="129">
        <x:v>13.92871044142</x:v>
      </x:c>
      <x:c r="AF335" s="95">
        <x:f t="shared" si="53"/>
        <x:v>-0.667389466860115</x:v>
      </x:c>
      <x:c r="AG335" s="105">
        <x:v>-0.312261273755668</x:v>
      </x:c>
      <x:c r="AH335" s="129">
        <x:v>2.67979073618377</x:v>
      </x:c>
      <x:c r="AI335" s="95">
        <x:f t="shared" si="54"/>
        <x:v>-10.1736301520375</x:v>
      </x:c>
      <x:c r="AJ335" s="132">
        <x:v>37.0857998269325</x:v>
      </x:c>
      <x:c r="AK335" s="145">
        <x:v>14</x:v>
      </x:c>
    </x:row>
    <x:row r="336" ht="14">
      <x:c r="A336" s="101"/>
      <x:c r="B336" s="114" t="s">
        <x:v>67</x:v>
      </x:c>
      <x:c r="C336" s="105">
        <x:v>99.0725259471908</x:v>
      </x:c>
      <x:c r="D336" s="105">
        <x:v>0.73812659463427</x:v>
      </x:c>
      <x:c r="E336" s="105">
        <x:v>-0.927474052809241</x:v>
      </x:c>
      <x:c r="F336" s="105">
        <x:v>99.2194262745482</x:v>
      </x:c>
      <x:c r="G336" s="105">
        <x:v>0.442213038544703</x:v>
      </x:c>
      <x:c r="H336" s="105">
        <x:v>-0.780573725451827</x:v>
      </x:c>
      <x:c r="I336" s="105">
        <x:v>98.3114958664795</x:v>
      </x:c>
      <x:c r="J336" s="105">
        <x:v>1.88763183595573</x:v>
      </x:c>
      <x:c r="K336" s="105">
        <x:v>-1.68850413352051</x:v>
      </x:c>
      <x:c r="L336" s="105">
        <x:v>105.675886004907</x:v>
      </x:c>
      <x:c r="M336" s="105">
        <x:v>1.26719884328825</x:v>
      </x:c>
      <x:c r="N336" s="105">
        <x:v>5.67588600490676</x:v>
      </x:c>
      <x:c r="O336" s="105">
        <x:v>104.073664815056</x:v>
      </x:c>
      <x:c r="P336" s="105">
        <x:v>1.46640533576526</x:v>
      </x:c>
      <x:c r="Q336" s="105">
        <x:v>4.07366481505572</x:v>
      </x:c>
      <x:c r="R336" s="105">
        <x:v>211.64907209276</x:v>
      </x:c>
      <x:c r="S336" s="105">
        <x:v>-7.07863210076104</x:v>
      </x:c>
      <x:c r="T336" s="105">
        <x:v>111.64907209276</x:v>
      </x:c>
      <x:c r="U336" s="105">
        <x:v>4.28338892634517</x:v>
      </x:c>
      <x:c r="V336" s="105">
        <x:v>4.28338892634517</x:v>
      </x:c>
      <x:c r="W336" s="105">
        <x:v>10.0093595834654</x:v>
      </x:c>
      <x:c r="X336" s="128">
        <x:v>157.814650241876</x:v>
      </x:c>
      <x:c r="Y336" s="96">
        <x:f t="shared" si="50"/>
        <x:v>51.7473879234993</x:v>
      </x:c>
      <x:c r="Z336" s="129">
        <x:v>14.8345373671094</x:v>
      </x:c>
      <x:c r="AA336" s="95">
        <x:f t="shared" si="51"/>
        <x:v>-2.89771341282513</x:v>
      </x:c>
      <x:c r="AB336" s="129">
        <x:v>-5.57569266359601</x:v>
      </x:c>
      <x:c r="AC336" s="128">
        <x:v>-111.88412933198</x:v>
      </x:c>
      <x:c r="AD336" s="96">
        <x:f t="shared" si="52"/>
        <x:v>37.850146359749</x:v>
      </x:c>
      <x:c r="AE336" s="129">
        <x:v>11.6558881983659</x:v>
      </x:c>
      <x:c r="AF336" s="95">
        <x:f t="shared" si="53"/>
        <x:v>-1.17419703966102</x:v>
      </x:c>
      <x:c r="AG336" s="105">
        <x:v>-0.208985485207036</x:v>
      </x:c>
      <x:c r="AH336" s="129">
        <x:v>0.927474052809237</x:v>
      </x:c>
      <x:c r="AI336" s="95">
        <x:f t="shared" si="54"/>
        <x:v>-12.5689819771612</x:v>
      </x:c>
      <x:c r="AJ336" s="132">
        <x:v>51.6514004897959</x:v>
      </x:c>
      <x:c r="AK336" s="145">
        <x:v>9</x:v>
      </x:c>
    </x:row>
    <x:row r="337" ht="14">
      <x:c r="A337" s="112"/>
      <x:c r="B337" s="116" t="s">
        <x:v>68</x:v>
      </x:c>
      <x:c r="C337" s="105">
        <x:v>99.4411211495174</x:v>
      </x:c>
      <x:c r="D337" s="105">
        <x:v>0.25936404688115</x:v>
      </x:c>
      <x:c r="E337" s="105">
        <x:v>-0.558878850482558</x:v>
      </x:c>
      <x:c r="F337" s="105">
        <x:v>99.4631828565969</x:v>
      </x:c>
      <x:c r="G337" s="105">
        <x:v>0.24452313517711</x:v>
      </x:c>
      <x:c r="H337" s="105">
        <x:v>-0.536817143403145</x:v>
      </x:c>
      <x:c r="I337" s="105">
        <x:v>99.2671734812684</x:v>
      </x:c>
      <x:c r="J337" s="105">
        <x:v>0.416874080070806</x:v>
      </x:c>
      <x:c r="K337" s="105">
        <x:v>-0.732826518731589</x:v>
      </x:c>
      <x:c r="L337" s="105">
        <x:v>126.979065532706</x:v>
      </x:c>
      <x:c r="M337" s="105">
        <x:v>25.676244081157</x:v>
      </x:c>
      <x:c r="N337" s="105">
        <x:v>26.9790655327056</x:v>
      </x:c>
      <x:c r="O337" s="105">
        <x:v>125.436601290052</x:v>
      </x:c>
      <x:c r="P337" s="105">
        <x:v>24.6922439930489</x:v>
      </x:c>
      <x:c r="Q337" s="105">
        <x:v>25.4366012900523</x:v>
      </x:c>
      <x:c r="R337" s="105">
        <x:v>377.877520993032</x:v>
      </x:c>
      <x:c r="S337" s="105">
        <x:v>198.140237172054</x:v>
      </x:c>
      <x:c r="T337" s="105">
        <x:v>277.877520993032</x:v>
      </x:c>
      <x:c r="U337" s="105">
        <x:v>26.2350715092048</x:v>
      </x:c>
      <x:c r="V337" s="105">
        <x:v>26.2350715092048</x:v>
      </x:c>
      <x:c r="W337" s="105">
        <x:v>35.3735796042739</x:v>
      </x:c>
      <x:c r="X337" s="128">
        <x:v>1169.37452157289</x:v>
      </x:c>
      <x:c r="Y337" s="96">
        <x:f t="shared" si="50"/>
        <x:v>913.421226828045</x:v>
      </x:c>
      <x:c r="Z337" s="129">
        <x:v>7.76803058801764</x:v>
      </x:c>
      <x:c r="AA337" s="95">
        <x:f t="shared" si="51"/>
        <x:v>-2.66436639176226</x:v>
      </x:c>
      <x:c r="AB337" s="129">
        <x:v>-9.00706822813209</x:v>
      </x:c>
      <x:c r="AC337" s="128">
        <x:v>-247.481876522847</x:v>
      </x:c>
      <x:c r="AD337" s="96">
        <x:f t="shared" si="52"/>
        <x:v>90.0777652267138</x:v>
      </x:c>
      <x:c r="AE337" s="129">
        <x:v>9.3459961148284</x:v>
      </x:c>
      <x:c r="AF337" s="95">
        <x:f t="shared" si="53"/>
        <x:v>0.246943133000913</x:v>
      </x:c>
      <x:c r="AG337" s="109">
        <x:v>-0.0814250374852827</x:v>
      </x:c>
      <x:c r="AH337" s="129">
        <x:v>0.558878850482563</x:v>
      </x:c>
      <x:c r="AI337" s="95">
        <x:f t="shared" si="54"/>
        <x:v>-7.98188132356402</x:v>
      </x:c>
      <x:c r="AJ337" s="132">
        <x:v>34.9640017172414</x:v>
      </x:c>
      <x:c r="AK337" s="145">
        <x:v>1</x:v>
      </x:c>
    </x:row>
    <x:row r="338" ht="14">
      <x:c r="A338" s="114" t="s">
        <x:v>69</x:v>
      </x:c>
      <x:c r="B338" s="114" t="s">
        <x:v>70</x:v>
      </x:c>
      <x:c r="C338" s="95">
        <x:v>98.0180651514918</x:v>
      </x:c>
      <x:c r="D338" s="95">
        <x:v>1.66675372451485</x:v>
      </x:c>
      <x:c r="E338" s="95">
        <x:v>-1.98193484850816</x:v>
      </x:c>
      <x:c r="F338" s="95">
        <x:v>98.8947441135256</x:v>
      </x:c>
      <x:c r="G338" s="95">
        <x:v>-0.128057189406028</x:v>
      </x:c>
      <x:c r="H338" s="95">
        <x:v>-1.10525588647443</x:v>
      </x:c>
      <x:c r="I338" s="95">
        <x:v>94.9162011173184</x:v>
      </x:c>
      <x:c r="J338" s="95">
        <x:v>6.83472760293284</x:v>
      </x:c>
      <x:c r="K338" s="95">
        <x:v>-5.08379888268157</x:v>
      </x:c>
      <x:c r="L338" s="95">
        <x:v>96.8152144120072</x:v>
      </x:c>
      <x:c r="M338" s="95">
        <x:v>-8.43742604185237</x:v>
      </x:c>
      <x:c r="N338" s="95">
        <x:v>-3.18478558799281</x:v>
      </x:c>
      <x:c r="O338" s="95">
        <x:v>95.2015366414108</x:v>
      </x:c>
      <x:c r="P338" s="95">
        <x:v>-8.56171875392564</x:v>
      </x:c>
      <x:c r="Q338" s="95">
        <x:v>-4.79846335858924</x:v>
      </x:c>
      <x:c r="R338" s="95">
        <x:v>184.184392516334</x:v>
      </x:c>
      <x:c r="S338" s="95">
        <x:v>-27.7931033089308</x:v>
      </x:c>
      <x:c r="T338" s="95">
        <x:v>84.1843925163341</x:v>
      </x:c>
      <x:c r="U338" s="95">
        <x:v>-4.65746588941374</x:v>
      </x:c>
      <x:c r="V338" s="95">
        <x:v>-4.65746588941374</x:v>
      </x:c>
      <x:c r="W338" s="95">
        <x:v>8.80155869851276</x:v>
      </x:c>
      <x:c r="X338" s="123">
        <x:v>205.004023361857</x:v>
      </x:c>
      <x:c r="Y338" s="96">
        <x:f t="shared" si="50"/>
        <x:v>35.3582219317442</x:v>
      </x:c>
      <x:c r="Z338" s="124">
        <x:v>12.425562035484</x:v>
      </x:c>
      <x:c r="AA338" s="95">
        <x:f t="shared" si="51"/>
        <x:v>-5.97544902711648</x:v>
      </x:c>
      <x:c r="AB338" s="124">
        <x:v>-13.1643088172811</x:v>
      </x:c>
      <x:c r="AC338" s="123">
        <x:v>-271.070577038866</x:v>
      </x:c>
      <x:c r="AD338" s="96">
        <x:f t="shared" si="52"/>
        <x:v>-103.51964485266</x:v>
      </x:c>
      <x:c r="AE338" s="124">
        <x:v>14.0551187160509</x:v>
      </x:c>
      <x:c r="AF338" s="95">
        <x:f t="shared" si="53"/>
        <x:v>-2.6750129190474</x:v>
      </x:c>
      <x:c r="AG338" s="95">
        <x:v>-0.296540777389113</x:v>
      </x:c>
      <x:c r="AH338" s="124">
        <x:v>1.98193484850816</x:v>
      </x:c>
      <x:c r="AI338" s="95">
        <x:f t="shared" si="54"/>
        <x:v>-15.5540924633127</x:v>
      </x:c>
      <x:c r="AJ338" s="127">
        <x:v>45.6142526413043</x:v>
      </x:c>
      <x:c r="AK338" s="145">
        <x:v>19</x:v>
      </x:c>
    </x:row>
    <x:row r="339" ht="14">
      <x:c r="A339" s="114"/>
      <x:c r="B339" s="114" t="s">
        <x:v>71</x:v>
      </x:c>
      <x:c r="C339" s="105">
        <x:v>98.3572776420741</x:v>
      </x:c>
      <x:c r="D339" s="105">
        <x:v>0.00152083347180199</x:v>
      </x:c>
      <x:c r="E339" s="105">
        <x:v>-1.64272235792593</x:v>
      </x:c>
      <x:c r="F339" s="105">
        <x:v>99.1665957989625</x:v>
      </x:c>
      <x:c r="G339" s="105">
        <x:v>0.0749336134290512</x:v>
      </x:c>
      <x:c r="H339" s="105">
        <x:v>-0.833404201037502</x:v>
      </x:c>
      <x:c r="I339" s="105">
        <x:v>94.749478738864</x:v>
      </x:c>
      <x:c r="J339" s="105">
        <x:v>2.86553190859812</x:v>
      </x:c>
      <x:c r="K339" s="105">
        <x:v>-5.25052126113603</x:v>
      </x:c>
      <x:c r="L339" s="105">
        <x:v>106.807565341537</x:v>
      </x:c>
      <x:c r="M339" s="105">
        <x:v>50.7328797196282</x:v>
      </x:c>
      <x:c r="N339" s="105">
        <x:v>6.80756534153704</x:v>
      </x:c>
      <x:c r="O339" s="105">
        <x:v>105.319747382877</x:v>
      </x:c>
      <x:c r="P339" s="105">
        <x:v>50.3749782129348</x:v>
      </x:c>
      <x:c r="Q339" s="105">
        <x:v>5.31974738287679</x:v>
      </x:c>
      <x:c r="R339" s="105">
        <x:v>188.725981333323</x:v>
      </x:c>
      <x:c r="S339" s="105">
        <x:v>-3.59654018207975</x:v>
      </x:c>
      <x:c r="T339" s="105">
        <x:v>88.7259813333231</x:v>
      </x:c>
      <x:c r="U339" s="105">
        <x:v>5.31511768917865</x:v>
      </x:c>
      <x:c r="V339" s="105">
        <x:v>5.31511768917865</x:v>
      </x:c>
      <x:c r="W339" s="105">
        <x:v>14.3932731859147</x:v>
      </x:c>
      <x:c r="X339" s="128">
        <x:v>175.096188816287</x:v>
      </x:c>
      <x:c r="Y339" s="96">
        <x:f t="shared" si="50"/>
        <x:v>86.0642093394752</x:v>
      </x:c>
      <x:c r="Z339" s="129">
        <x:v>11.4434887301606</x:v>
      </x:c>
      <x:c r="AA339" s="95">
        <x:f t="shared" si="51"/>
        <x:v>-3.94845447820163</x:v>
      </x:c>
      <x:c r="AB339" s="129">
        <x:v>-8.87606502974512</x:v>
      </x:c>
      <x:c r="AC339" s="128">
        <x:v>-121.90135160016</x:v>
      </x:c>
      <x:c r="AD339" s="96">
        <x:f t="shared" si="52"/>
        <x:v>255.259916262998</x:v>
      </x:c>
      <x:c r="AE339" s="129">
        <x:v>10.1364883481321</x:v>
      </x:c>
      <x:c r="AF339" s="95">
        <x:f t="shared" si="53"/>
        <x:v>-2.01264189941779</x:v>
      </x:c>
      <x:c r="AG339" s="105">
        <x:v>-0.309774458590787</x:v>
      </x:c>
      <x:c r="AH339" s="129">
        <x:v>1.64272235792593</x:v>
      </x:c>
      <x:c r="AI339" s="95">
        <x:f t="shared" si="54"/>
        <x:v>-8.05961742623453</x:v>
      </x:c>
      <x:c r="AJ339" s="132">
        <x:v>25.7780310225511</x:v>
      </x:c>
      <x:c r="AK339" s="145">
        <x:v>8</x:v>
      </x:c>
    </x:row>
    <x:row r="340" ht="14">
      <x:c r="A340" s="114"/>
      <x:c r="B340" s="114" t="s">
        <x:v>72</x:v>
      </x:c>
      <x:c r="C340" s="105">
        <x:v>99.33521176367</x:v>
      </x:c>
      <x:c r="D340" s="105">
        <x:v>-0.0569805895735187</x:v>
      </x:c>
      <x:c r="E340" s="105">
        <x:v>-0.664788236330016</x:v>
      </x:c>
      <x:c r="F340" s="105">
        <x:v>99.4433776524635</x:v>
      </x:c>
      <x:c r="G340" s="105">
        <x:v>0.0920429977748216</x:v>
      </x:c>
      <x:c r="H340" s="105">
        <x:v>-0.556622347536517</x:v>
      </x:c>
      <x:c r="I340" s="105">
        <x:v>98.2971775134126</x:v>
      </x:c>
      <x:c r="J340" s="105">
        <x:v>-1.36395430630948</x:v>
      </x:c>
      <x:c r="K340" s="105">
        <x:v>-1.70282248658735</x:v>
      </x:c>
      <x:c r="L340" s="105">
        <x:v>115.252591741161</x:v>
      </x:c>
      <x:c r="M340" s="105">
        <x:v>23.7512533540361</x:v>
      </x:c>
      <x:c r="N340" s="105">
        <x:v>15.2525917411605</x:v>
      </x:c>
      <x:c r="O340" s="105">
        <x:v>114.544817130482</x:v>
      </x:c>
      <x:c r="P340" s="105">
        <x:v>24.5165045281543</x:v>
      </x:c>
      <x:c r="Q340" s="105">
        <x:v>14.5448171304825</x:v>
      </x:c>
      <x:c r="R340" s="105">
        <x:v>214.028422211821</x:v>
      </x:c>
      <x:c r="S340" s="105">
        <x:v>-45.9009936291976</x:v>
      </x:c>
      <x:c r="T340" s="105">
        <x:v>114.028422211821</x:v>
      </x:c>
      <x:c r="U340" s="105">
        <x:v>14.3061863960079</x:v>
      </x:c>
      <x:c r="V340" s="105">
        <x:v>14.3061863960079</x:v>
      </x:c>
      <x:c r="W340" s="105">
        <x:v>30.3095800051913</x:v>
      </x:c>
      <x:c r="X340" s="128">
        <x:v>578.822706664224</x:v>
      </x:c>
      <x:c r="Y340" s="96">
        <x:f t="shared" si="50"/>
        <x:v>403.617110473317</x:v>
      </x:c>
      <x:c r="Z340" s="129">
        <x:v>8.41111208946024</x:v>
      </x:c>
      <x:c r="AA340" s="95">
        <x:f t="shared" si="51"/>
        <x:v>-2.69701957240206</x:v>
      </x:c>
      <x:c r="AB340" s="129">
        <x:v>-15.6498328293804</x:v>
      </x:c>
      <x:c r="AC340" s="128">
        <x:v>-245.161854330829</x:v>
      </x:c>
      <x:c r="AD340" s="96">
        <x:f t="shared" si="52"/>
        <x:v>-22.3217809684288</x:v>
      </x:c>
      <x:c r="AE340" s="129">
        <x:v>10.2535880954477</x:v>
      </x:c>
      <x:c r="AF340" s="95">
        <x:f t="shared" si="53"/>
        <x:v>-7.32590733482196</x:v>
      </x:c>
      <x:c r="AG340" s="105">
        <x:v>-0.249985380512396</x:v>
      </x:c>
      <x:c r="AH340" s="129">
        <x:v>0.664788236330017</x:v>
      </x:c>
      <x:c r="AI340" s="95">
        <x:f t="shared" si="54"/>
        <x:v>-7.78418497097261</x:v>
      </x:c>
      <x:c r="AJ340" s="132">
        <x:v>64.6876264437086</x:v>
      </x:c>
      <x:c r="AK340" s="145">
        <x:v>2</x:v>
      </x:c>
    </x:row>
    <x:row r="341" ht="14">
      <x:c r="A341" s="114"/>
      <x:c r="B341" s="114" t="s">
        <x:v>73</x:v>
      </x:c>
      <x:c r="C341" s="109">
        <x:v>98.4424943337014</x:v>
      </x:c>
      <x:c r="D341" s="109">
        <x:v>-0.0887914392094569</x:v>
      </x:c>
      <x:c r="E341" s="109">
        <x:v>-1.5575056662986</x:v>
      </x:c>
      <x:c r="F341" s="109">
        <x:v>98.8710620661598</x:v>
      </x:c>
      <x:c r="G341" s="109">
        <x:v>0.0782613637893337</x:v>
      </x:c>
      <x:c r="H341" s="109">
        <x:v>-1.12893793384017</x:v>
      </x:c>
      <x:c r="I341" s="109">
        <x:v>97.0712658639766</x:v>
      </x:c>
      <x:c r="J341" s="109">
        <x:v>-0.492433252864355</x:v>
      </x:c>
      <x:c r="K341" s="109">
        <x:v>-2.92873413602343</x:v>
      </x:c>
      <x:c r="L341" s="109">
        <x:v>89.7002621483929</x:v>
      </x:c>
      <x:c r="M341" s="109">
        <x:v>-13.6691829228089</x:v>
      </x:c>
      <x:c r="N341" s="109">
        <x:v>-10.2997378516071</x:v>
      </x:c>
      <x:c r="O341" s="109">
        <x:v>88.0421564739392</x:v>
      </x:c>
      <x:c r="P341" s="109">
        <x:v>-13.4370492148872</x:v>
      </x:c>
      <x:c r="Q341" s="109">
        <x:v>-11.9578435260608</x:v>
      </x:c>
      <x:c r="R341" s="109">
        <x:v>137.694916689061</x:v>
      </x:c>
      <x:c r="S341" s="109">
        <x:v>-80.5483328810706</x:v>
      </x:c>
      <x:c r="T341" s="109">
        <x:v>37.6949166890608</x:v>
      </x:c>
      <x:c r="U341" s="109">
        <x:v>-13.5466629970873</x:v>
      </x:c>
      <x:c r="V341" s="109">
        <x:v>-13.5466629970873</x:v>
      </x:c>
      <x:c r="W341" s="109">
        <x:v>7.94715904302802</x:v>
      </x:c>
      <x:c r="X341" s="133">
        <x:v>132.185859482046</x:v>
      </x:c>
      <x:c r="Y341" s="96">
        <x:f t="shared" si="50"/>
        <x:v>-43.3833255880894</x:v>
      </x:c>
      <x:c r="Z341" s="134">
        <x:v>12.0842292865307</x:v>
      </x:c>
      <x:c r="AA341" s="95">
        <x:f t="shared" si="51"/>
        <x:v>-3.77572449216862</x:v>
      </x:c>
      <x:c r="AB341" s="134">
        <x:v>-21.1924888934353</x:v>
      </x:c>
      <x:c r="AC341" s="133">
        <x:v>-374.085476657026</x:v>
      </x:c>
      <x:c r="AD341" s="96">
        <x:f t="shared" si="52"/>
        <x:v>-67.9907198923893</x:v>
      </x:c>
      <x:c r="AE341" s="134">
        <x:v>11.3868386896806</x:v>
      </x:c>
      <x:c r="AF341" s="95">
        <x:f t="shared" si="53"/>
        <x:v>0.356362869468455</x:v>
      </x:c>
      <x:c r="AG341" s="109">
        <x:v>-0.325078736263349</x:v>
      </x:c>
      <x:c r="AH341" s="134">
        <x:v>1.5575056662986</x:v>
      </x:c>
      <x:c r="AI341" s="95">
        <x:f t="shared" si="54"/>
        <x:v>-13.7905580067829</x:v>
      </x:c>
      <x:c r="AJ341" s="137">
        <x:v>41.8838515957711</x:v>
      </x:c>
      <x:c r="AK341" s="145">
        <x:v>21</x:v>
      </x:c>
    </x:row>
    <x:row r="342" ht="14">
      <x:c r="A342" s="97" t="s">
        <x:v>74</x:v>
      </x:c>
      <x:c r="B342" s="97" t="s">
        <x:v>75</x:v>
      </x:c>
      <x:c r="C342" s="130">
        <x:v>98.5147066242874</x:v>
      </x:c>
      <x:c r="D342" s="105">
        <x:v>0.404507989023373</x:v>
      </x:c>
      <x:c r="E342" s="105">
        <x:v>-1.48529337571263</x:v>
      </x:c>
      <x:c r="F342" s="105">
        <x:v>99.0336348424958</x:v>
      </x:c>
      <x:c r="G342" s="105">
        <x:v>0.537413938918452</x:v>
      </x:c>
      <x:c r="H342" s="105">
        <x:v>-0.966365157504179</x:v>
      </x:c>
      <x:c r="I342" s="105">
        <x:v>95.9413144128435</x:v>
      </x:c>
      <x:c r="J342" s="105">
        <x:v>-0.308212042517042</x:v>
      </x:c>
      <x:c r="K342" s="105">
        <x:v>-4.05868558715652</x:v>
      </x:c>
      <x:c r="L342" s="105">
        <x:v>112.686544287266</x:v>
      </x:c>
      <x:c r="M342" s="105">
        <x:v>11.6336640856436</x:v>
      </x:c>
      <x:c r="N342" s="105">
        <x:v>12.6865442872658</x:v>
      </x:c>
      <x:c r="O342" s="105">
        <x:v>111.047217035822</x:v>
      </x:c>
      <x:c r="P342" s="105">
        <x:v>11.7388087522045</x:v>
      </x:c>
      <x:c r="Q342" s="105">
        <x:v>11.0472170358218</x:v>
      </x:c>
      <x:c r="R342" s="105">
        <x:v>215.812671301521</x:v>
      </x:c>
      <x:c r="S342" s="105">
        <x:v>-18.6742209808619</x:v>
      </x:c>
      <x:c r="T342" s="105">
        <x:v>115.812671301521</x:v>
      </x:c>
      <x:c r="U342" s="105">
        <x:v>10.7960895586216</x:v>
      </x:c>
      <x:c r="V342" s="105">
        <x:v>10.7960895586216</x:v>
      </x:c>
      <x:c r="W342" s="105">
        <x:v>16.2434292791859</x:v>
      </x:c>
      <x:c r="X342" s="128">
        <x:v>254.235288929674</x:v>
      </x:c>
      <x:c r="Y342" s="96">
        <x:f t="shared" si="50"/>
        <x:v>106.404825295122</x:v>
      </x:c>
      <x:c r="Z342" s="129">
        <x:v>12.0236113213259</x:v>
      </x:c>
      <x:c r="AA342" s="95">
        <x:f t="shared" si="51"/>
        <x:v>-2.07395970895213</x:v>
      </x:c>
      <x:c r="AB342" s="129">
        <x:v>-5.25309711843164</x:v>
      </x:c>
      <x:c r="AC342" s="128">
        <x:v>-100.908914378</x:v>
      </x:c>
      <x:c r="AD342" s="96">
        <x:f t="shared" si="52"/>
        <x:v>75.493402438061</x:v>
      </x:c>
      <x:c r="AE342" s="129">
        <x:v>9.79668028858282</x:v>
      </x:c>
      <x:c r="AF342" s="95">
        <x:f t="shared" si="53"/>
        <x:v>-0.618924133248584</x:v>
      </x:c>
      <x:c r="AG342" s="95">
        <x:v>-0.345188892903689</x:v>
      </x:c>
      <x:c r="AH342" s="129">
        <x:v>1.48529337571263</x:v>
      </x:c>
      <x:c r="AI342" s="95">
        <x:f t="shared" si="54"/>
        <x:v>-10.4957435198927</x:v>
      </x:c>
      <x:c r="AJ342" s="132">
        <x:v>42.0918862894022</x:v>
      </x:c>
      <x:c r="AK342" s="145">
        <x:v>3</x:v>
      </x:c>
    </x:row>
    <x:row r="343" ht="14">
      <x:c r="A343" s="114"/>
      <x:c r="B343" s="114" t="s">
        <x:v>76</x:v>
      </x:c>
      <x:c r="C343" s="105">
        <x:v>98.4463573378123</x:v>
      </x:c>
      <x:c r="D343" s="105">
        <x:v>0.366271256803929</x:v>
      </x:c>
      <x:c r="E343" s="105">
        <x:v>-1.55364266218769</x:v>
      </x:c>
      <x:c r="F343" s="105">
        <x:v>98.505723792796</x:v>
      </x:c>
      <x:c r="G343" s="105">
        <x:v>0.238964635233962</x:v>
      </x:c>
      <x:c r="H343" s="105">
        <x:v>-1.49427620720395</x:v>
      </x:c>
      <x:c r="I343" s="105">
        <x:v>98.0067964971899</x:v>
      </x:c>
      <x:c r="J343" s="105">
        <x:v>0.6629752477599</x:v>
      </x:c>
      <x:c r="K343" s="105">
        <x:v>-1.99320350281009</x:v>
      </x:c>
      <x:c r="L343" s="105">
        <x:v>90.2551886518775</x:v>
      </x:c>
      <x:c r="M343" s="105">
        <x:v>-13.7280776133734</x:v>
      </x:c>
      <x:c r="N343" s="105">
        <x:v>-9.74481134812254</x:v>
      </x:c>
      <x:c r="O343" s="105">
        <x:v>88.4698897353455</x:v>
      </x:c>
      <x:c r="P343" s="105">
        <x:v>-13.280363297909</x:v>
      </x:c>
      <x:c r="Q343" s="105">
        <x:v>-11.5301102646545</x:v>
      </x:c>
      <x:c r="R343" s="105">
        <x:v>233.193238622187</x:v>
      </x:c>
      <x:c r="S343" s="105">
        <x:v>20.2207829214464</x:v>
      </x:c>
      <x:c r="T343" s="105">
        <x:v>133.193238622187</x:v>
      </x:c>
      <x:c r="U343" s="105">
        <x:v>-10.9429194883849</x:v>
      </x:c>
      <x:c r="V343" s="105">
        <x:v>-10.9429194883849</x:v>
      </x:c>
      <x:c r="W343" s="105">
        <x:v>11.6688689659183</x:v>
      </x:c>
      <x:c r="X343" s="128">
        <x:v>151.8633147132</x:v>
      </x:c>
      <x:c r="Y343" s="96">
        <x:f t="shared" si="50"/>
        <x:v>-57.8810623483692</x:v>
      </x:c>
      <x:c r="Z343" s="129">
        <x:v>12.37704216919</x:v>
      </x:c>
      <x:c r="AA343" s="95">
        <x:f t="shared" si="51"/>
        <x:v>0.0436319778134759</x:v>
      </x:c>
      <x:c r="AB343" s="129">
        <x:v>-22.1954424346773</x:v>
      </x:c>
      <x:c r="AC343" s="128">
        <x:v>-345.698498911654</x:v>
      </x:c>
      <x:c r="AD343" s="96">
        <x:f t="shared" si="52"/>
        <x:v>-186.122100997054</x:v>
      </x:c>
      <x:c r="AE343" s="129">
        <x:v>10.3420657693175</x:v>
      </x:c>
      <x:c r="AF343" s="95">
        <x:f t="shared" si="53"/>
        <x:v>1.66632985355392</x:v>
      </x:c>
      <x:c r="AG343" s="105">
        <x:v>-0.377243472404731</x:v>
      </x:c>
      <x:c r="AH343" s="129">
        <x:v>1.5536426621877</x:v>
      </x:c>
      <x:c r="AI343" s="95">
        <x:f t="shared" si="54"/>
        <x:v>-12.2285416433999</x:v>
      </x:c>
      <x:c r="AJ343" s="132">
        <x:v>33.0807985945946</x:v>
      </x:c>
      <x:c r="AK343" s="145">
        <x:v>20</x:v>
      </x:c>
    </x:row>
    <x:row r="344" ht="14">
      <x:c r="A344" s="114"/>
      <x:c r="B344" s="114" t="s">
        <x:v>77</x:v>
      </x:c>
      <x:c r="C344" s="105">
        <x:v>98.5136074426563</x:v>
      </x:c>
      <x:c r="D344" s="105">
        <x:v>0.433804978709218</x:v>
      </x:c>
      <x:c r="E344" s="105">
        <x:v>-1.48639255734374</x:v>
      </x:c>
      <x:c r="F344" s="105">
        <x:v>99.1435143151141</x:v>
      </x:c>
      <x:c r="G344" s="105">
        <x:v>0.649617382670253</x:v>
      </x:c>
      <x:c r="H344" s="105">
        <x:v>-0.856485684885899</x:v>
      </x:c>
      <x:c r="I344" s="105">
        <x:v>93.7442713107241</x:v>
      </x:c>
      <x:c r="J344" s="105">
        <x:v>-0.536861773188246</x:v>
      </x:c>
      <x:c r="K344" s="105">
        <x:v>-6.2557286892759</x:v>
      </x:c>
      <x:c r="L344" s="105">
        <x:v>100.640820462352</x:v>
      </x:c>
      <x:c r="M344" s="105">
        <x:v>2.9078742512026</x:v>
      </x:c>
      <x:c r="N344" s="105">
        <x:v>0.640820462352387</x:v>
      </x:c>
      <x:c r="O344" s="105">
        <x:v>99.6427455673132</x:v>
      </x:c>
      <x:c r="P344" s="105">
        <x:v>2.74580076446872</x:v>
      </x:c>
      <x:c r="Q344" s="105">
        <x:v>-0.357254432686804</x:v>
      </x:c>
      <x:c r="R344" s="105">
        <x:v>223.008745353083</x:v>
      </x:c>
      <x:c r="S344" s="105">
        <x:v>9.55563031559952</x:v>
      </x:c>
      <x:c r="T344" s="105">
        <x:v>123.008745353083</x:v>
      </x:c>
      <x:c r="U344" s="105">
        <x:v>-0.206346430395776</x:v>
      </x:c>
      <x:c r="V344" s="105">
        <x:v>-0.206346430395776</x:v>
      </x:c>
      <x:c r="W344" s="105">
        <x:v>8.92073246549053</x:v>
      </x:c>
      <x:c r="X344" s="128">
        <x:v>165.883438210356</x:v>
      </x:c>
      <x:c r="Y344" s="96">
        <x:f t="shared" si="50"/>
        <x:v>-6.41175523301803</x:v>
      </x:c>
      <x:c r="Z344" s="129">
        <x:v>14.8692723092552</x:v>
      </x:c>
      <x:c r="AA344" s="95">
        <x:f t="shared" si="51"/>
        <x:v>-0.670931005778</x:v>
      </x:c>
      <x:c r="AB344" s="129">
        <x:v>-8.86601622446716</x:v>
      </x:c>
      <x:c r="AC344" s="128">
        <x:v>-215.002239687691</x:v>
      </x:c>
      <x:c r="AD344" s="96">
        <x:f t="shared" si="52"/>
        <x:v>-32.0326483884687</x:v>
      </x:c>
      <x:c r="AE344" s="129">
        <x:v>11.4019141314228</x:v>
      </x:c>
      <x:c r="AF344" s="95">
        <x:f t="shared" si="53"/>
        <x:v>-1.43267569231833</x:v>
      </x:c>
      <x:c r="AG344" s="105">
        <x:v>-0.219928507789999</x:v>
      </x:c>
      <x:c r="AH344" s="129">
        <x:v>1.48639255734374</x:v>
      </x:c>
      <x:c r="AI344" s="95">
        <x:f t="shared" si="54"/>
        <x:v>-14.1089737512013</x:v>
      </x:c>
      <x:c r="AJ344" s="132">
        <x:v>36.0802576564748</x:v>
      </x:c>
      <x:c r="AK344" s="145">
        <x:v>16</x:v>
      </x:c>
    </x:row>
    <x:row r="345" ht="14">
      <x:c r="A345" s="116"/>
      <x:c r="B345" s="138" t="s">
        <x:v>78</x:v>
      </x:c>
      <x:c r="C345" s="105">
        <x:v>98.2132474618722</x:v>
      </x:c>
      <x:c r="D345" s="105">
        <x:v>4.86773036877391</x:v>
      </x:c>
      <x:c r="E345" s="105">
        <x:v>-1.78675253812782</x:v>
      </x:c>
      <x:c r="F345" s="105">
        <x:v>98.8417288557214</x:v>
      </x:c>
      <x:c r="G345" s="105">
        <x:v>6.33200874345731</x:v>
      </x:c>
      <x:c r="H345" s="105">
        <x:v>-1.15827114427861</x:v>
      </x:c>
      <x:c r="I345" s="105">
        <x:v>94.2539993470454</x:v>
      </x:c>
      <x:c r="J345" s="105">
        <x:v>-3.32191620098017</x:v>
      </x:c>
      <x:c r="K345" s="105">
        <x:v>-5.74600065295462</x:v>
      </x:c>
      <x:c r="L345" s="105">
        <x:v>100.696068849156</x:v>
      </x:c>
      <x:c r="M345" s="105">
        <x:v>-7.66420112369074</x:v>
      </x:c>
      <x:c r="N345" s="105">
        <x:v>0.696068849156456</x:v>
      </x:c>
      <x:c r="O345" s="105">
        <x:v>99.3170838598547</x:v>
      </x:c>
      <x:c r="P345" s="105">
        <x:v>-7.23032555739856</x:v>
      </x:c>
      <x:c r="Q345" s="105">
        <x:v>-0.682916140145262</x:v>
      </x:c>
      <x:c r="R345" s="105">
        <x:v>214.472410692651</x:v>
      </x:c>
      <x:c r="S345" s="105">
        <x:v>-15.7109709173482</x:v>
      </x:c>
      <x:c r="T345" s="105">
        <x:v>114.472410692651</x:v>
      </x:c>
      <x:c r="U345" s="105">
        <x:v>-0.61868265430578</x:v>
      </x:c>
      <x:c r="V345" s="105">
        <x:v>-0.61868265430578</x:v>
      </x:c>
      <x:c r="W345" s="105">
        <x:v>15.7321338309123</x:v>
      </x:c>
      <x:c r="X345" s="128">
        <x:v>260.34265134071</x:v>
      </x:c>
      <x:c r="Y345" s="96">
        <x:f t="shared" si="50"/>
        <x:v>124.535420668865</x:v>
      </x:c>
      <x:c r="Z345" s="129">
        <x:v>10.7115702848965</x:v>
      </x:c>
      <x:c r="AA345" s="95">
        <x:f t="shared" si="51"/>
        <x:v>-1.60621083744284</x:v>
      </x:c>
      <x:c r="AB345" s="129">
        <x:v>-16.1263184743001</x:v>
      </x:c>
      <x:c r="AC345" s="128">
        <x:v>-261.088069927288</x:v>
      </x:c>
      <x:c r="AD345" s="96">
        <x:f t="shared" si="52"/>
        <x:v>-122.507665988622</x:v>
      </x:c>
      <x:c r="AE345" s="129">
        <x:v>10.9486112974641</x:v>
      </x:c>
      <x:c r="AF345" s="95">
        <x:f t="shared" si="53"/>
        <x:v>-1.84648653095989</x:v>
      </x:c>
      <x:c r="AG345" s="109">
        <x:v>-0.277139551249382</x:v>
      </x:c>
      <x:c r="AH345" s="129">
        <x:v>1.78675253812782</x:v>
      </x:c>
      <x:c r="AI345" s="95">
        <x:f t="shared" si="54"/>
        <x:v>-15.9427679950909</x:v>
      </x:c>
      <x:c r="AJ345" s="132">
        <x:v>27.2185111414268</x:v>
      </x:c>
      <x:c r="AK345" s="145">
        <x:v>15</x:v>
      </x:c>
    </x:row>
    <x:row r="346" ht="14">
      <x:c r="A346" s="115" t="s">
        <x:v>79</x:v>
      </x:c>
      <x:c r="B346" s="115" t="s">
        <x:v>80</x:v>
      </x:c>
      <x:c r="C346" s="95">
        <x:v>98.3343845332029</x:v>
      </x:c>
      <x:c r="D346" s="95">
        <x:v>5.3184815555237</x:v>
      </x:c>
      <x:c r="E346" s="95">
        <x:v>-1.6656154667971</x:v>
      </x:c>
      <x:c r="F346" s="95">
        <x:v>98.1562875532948</x:v>
      </x:c>
      <x:c r="G346" s="95">
        <x:v>7.31198578764473</x:v>
      </x:c>
      <x:c r="H346" s="95">
        <x:v>-1.84371244670519</x:v>
      </x:c>
      <x:c r="I346" s="95">
        <x:v>98.9729665919018</x:v>
      </x:c>
      <x:c r="J346" s="95">
        <x:v>-0.0654949465597632</x:v>
      </x:c>
      <x:c r="K346" s="95">
        <x:v>-1.02703340809822</x:v>
      </x:c>
      <x:c r="L346" s="95">
        <x:v>107.406028313771</x:v>
      </x:c>
      <x:c r="M346" s="95">
        <x:v>-1.23623810152908</x:v>
      </x:c>
      <x:c r="N346" s="95">
        <x:v>7.40602831377132</x:v>
      </x:c>
      <x:c r="O346" s="95">
        <x:v>105.641227897905</x:v>
      </x:c>
      <x:c r="P346" s="95">
        <x:v>-1.46022779127038</x:v>
      </x:c>
      <x:c r="Q346" s="95">
        <x:v>5.64122789790453</x:v>
      </x:c>
      <x:c r="R346" s="95">
        <x:v>219.849232991957</x:v>
      </x:c>
      <x:c r="S346" s="95">
        <x:v>27.026053326901</x:v>
      </x:c>
      <x:c r="T346" s="95">
        <x:v>119.849232991957</x:v>
      </x:c>
      <x:c r="U346" s="95">
        <x:v>5.00422881772455</x:v>
      </x:c>
      <x:c r="V346" s="95">
        <x:v>5.00422881772455</x:v>
      </x:c>
      <x:c r="W346" s="95">
        <x:v>17.7933198720845</x:v>
      </x:c>
      <x:c r="X346" s="123">
        <x:v>305.721927774796</x:v>
      </x:c>
      <x:c r="Y346" s="96">
        <x:f t="shared" si="50"/>
        <x:v>19.789125687759</x:v>
      </x:c>
      <x:c r="Z346" s="124">
        <x:v>12.4715210647582</x:v>
      </x:c>
      <x:c r="AA346" s="95">
        <x:f t="shared" si="51"/>
        <x:v>3.57977456860417</x:v>
      </x:c>
      <x:c r="AB346" s="124">
        <x:v>-12.8911141905531</x:v>
      </x:c>
      <x:c r="AC346" s="123">
        <x:v>-250.64773885167</x:v>
      </x:c>
      <x:c r="AD346" s="96">
        <x:f t="shared" si="52"/>
        <x:v>-88.9219921119001</x:v>
      </x:c>
      <x:c r="AE346" s="124">
        <x:v>11.0208652447579</x:v>
      </x:c>
      <x:c r="AF346" s="95">
        <x:f t="shared" si="53"/>
        <x:v>-3.01929331312036</x:v>
      </x:c>
      <x:c r="AG346" s="95">
        <x:v>-0.200851621563588</x:v>
      </x:c>
      <x:c r="AH346" s="124">
        <x:v>1.6656154667971</x:v>
      </x:c>
      <x:c r="AI346" s="95">
        <x:f t="shared" si="54"/>
        <x:v>-25.3989402408146</x:v>
      </x:c>
      <x:c r="AJ346" s="127">
        <x:v>35.6776104675425</x:v>
      </x:c>
      <x:c r="AK346" s="145">
        <x:v>7</x:v>
      </x:c>
    </x:row>
    <x:row r="347" ht="14">
      <x:c r="A347" s="114"/>
      <x:c r="B347" s="114" t="s">
        <x:v>81</x:v>
      </x:c>
      <x:c r="C347" s="105">
        <x:v>98.1765145216521</x:v>
      </x:c>
      <x:c r="D347" s="105">
        <x:v>-0.0790983447067628</x:v>
      </x:c>
      <x:c r="E347" s="105">
        <x:v>-1.82348547834787</x:v>
      </x:c>
      <x:c r="F347" s="105">
        <x:v>98.82481648786</x:v>
      </x:c>
      <x:c r="G347" s="105">
        <x:v>0.0321039694622605</x:v>
      </x:c>
      <x:c r="H347" s="105">
        <x:v>-1.17518351214003</x:v>
      </x:c>
      <x:c r="I347" s="105">
        <x:v>95.6056259184102</x:v>
      </x:c>
      <x:c r="J347" s="105">
        <x:v>-0.98521311740758</x:v>
      </x:c>
      <x:c r="K347" s="105">
        <x:v>-4.39437408158981</x:v>
      </x:c>
      <x:c r="L347" s="105">
        <x:v>98.2700909209343</x:v>
      </x:c>
      <x:c r="M347" s="105">
        <x:v>-5.70172598095544</x:v>
      </x:c>
      <x:c r="N347" s="105">
        <x:v>-1.72990907906572</x:v>
      </x:c>
      <x:c r="O347" s="105">
        <x:v>97.2659714220867</x:v>
      </x:c>
      <x:c r="P347" s="105">
        <x:v>-5.15782834294667</x:v>
      </x:c>
      <x:c r="Q347" s="105">
        <x:v>-2.7340285779133</x:v>
      </x:c>
      <x:c r="R347" s="105">
        <x:v>192.565880886439</x:v>
      </x:c>
      <x:c r="S347" s="105">
        <x:v>-28.2530460839504</x:v>
      </x:c>
      <x:c r="T347" s="105">
        <x:v>92.5658808864393</x:v>
      </x:c>
      <x:c r="U347" s="105">
        <x:v>-2.59637308807736</x:v>
      </x:c>
      <x:c r="V347" s="105">
        <x:v>-2.59637308807736</x:v>
      </x:c>
      <x:c r="W347" s="105">
        <x:v>8.60339580263325</x:v>
      </x:c>
      <x:c r="X347" s="128">
        <x:v>191.115528058011</x:v>
      </x:c>
      <x:c r="Y347" s="96">
        <x:f t="shared" si="50"/>
        <x:v>9.02815523434779</x:v>
      </x:c>
      <x:c r="Z347" s="129">
        <x:v>11.8301086481688</x:v>
      </x:c>
      <x:c r="AA347" s="95">
        <x:f t="shared" si="51"/>
        <x:v>-3.35808967060294</x:v>
      </x:c>
      <x:c r="AB347" s="129">
        <x:v>-10.9801769534262</x:v>
      </x:c>
      <x:c r="AC347" s="128">
        <x:v>-262.1833312484</x:v>
      </x:c>
      <x:c r="AD347" s="96">
        <x:f t="shared" si="52"/>
        <x:v>-31.7098747663626</x:v>
      </x:c>
      <x:c r="AE347" s="129">
        <x:v>11.0057353832279</x:v>
      </x:c>
      <x:c r="AF347" s="95">
        <x:f t="shared" si="53"/>
        <x:v>0.373996560087679</x:v>
      </x:c>
      <x:c r="AG347" s="105">
        <x:v>-0.306674318909375</x:v>
      </x:c>
      <x:c r="AH347" s="129">
        <x:v>1.82348547834787</x:v>
      </x:c>
      <x:c r="AI347" s="95">
        <x:f t="shared" si="54"/>
        <x:v>-14.2684858294913</x:v>
      </x:c>
      <x:c r="AJ347" s="132">
        <x:v>43.0111730401855</x:v>
      </x:c>
      <x:c r="AK347" s="145">
        <x:v>17</x:v>
      </x:c>
    </x:row>
    <x:row r="348" ht="14">
      <x:c r="A348" s="114"/>
      <x:c r="B348" s="114" t="s">
        <x:v>82</x:v>
      </x:c>
      <x:c r="C348" s="105">
        <x:v>97.8126462546494</x:v>
      </x:c>
      <x:c r="D348" s="105">
        <x:v>0.480649776120556</x:v>
      </x:c>
      <x:c r="E348" s="105">
        <x:v>-2.18735374535064</x:v>
      </x:c>
      <x:c r="F348" s="105">
        <x:v>98.6244881481054</x:v>
      </x:c>
      <x:c r="G348" s="105">
        <x:v>0.365546380443593</x:v>
      </x:c>
      <x:c r="H348" s="105">
        <x:v>-1.37551185189457</x:v>
      </x:c>
      <x:c r="I348" s="105">
        <x:v>93.0562595032945</x:v>
      </x:c>
      <x:c r="J348" s="105">
        <x:v>0.164727359425887</x:v>
      </x:c>
      <x:c r="K348" s="105">
        <x:v>-6.94374049670552</x:v>
      </x:c>
      <x:c r="L348" s="105">
        <x:v>109.379170938887</x:v>
      </x:c>
      <x:c r="M348" s="105">
        <x:v>27.5084138979004</x:v>
      </x:c>
      <x:c r="N348" s="105">
        <x:v>9.37917093888743</x:v>
      </x:c>
      <x:c r="O348" s="105">
        <x:v>108.05233360935</x:v>
      </x:c>
      <x:c r="P348" s="105">
        <x:v>27.179902972132</x:v>
      </x:c>
      <x:c r="Q348" s="105">
        <x:v>8.05233360935048</x:v>
      </x:c>
      <x:c r="R348" s="105">
        <x:v>322.677426823643</x:v>
      </x:c>
      <x:c r="S348" s="105">
        <x:v>47.0923959456069</x:v>
      </x:c>
      <x:c r="T348" s="105">
        <x:v>222.677426823643</x:v>
      </x:c>
      <x:c r="U348" s="105">
        <x:v>8.56024242519864</x:v>
      </x:c>
      <x:c r="V348" s="105">
        <x:v>8.56024242519864</x:v>
      </x:c>
      <x:c r="W348" s="105">
        <x:v>24.0397493777883</x:v>
      </x:c>
      <x:c r="X348" s="128">
        <x:v>587.600355878859</x:v>
      </x:c>
      <x:c r="Y348" s="96">
        <x:f t="shared" si="50"/>
        <x:v>416.776137938465</x:v>
      </x:c>
      <x:c r="Z348" s="129">
        <x:v>12.5255560755721</x:v>
      </x:c>
      <x:c r="AA348" s="95">
        <x:f t="shared" si="51"/>
        <x:v>-2.73659789097391</x:v>
      </x:c>
      <x:c r="AB348" s="129">
        <x:v>-15.3001714150625</x:v>
      </x:c>
      <x:c r="AC348" s="128">
        <x:v>-381.176277262377</x:v>
      </x:c>
      <x:c r="AD348" s="96">
        <x:f t="shared" si="52"/>
        <x:v>277.616618876638</x:v>
      </x:c>
      <x:c r="AE348" s="129">
        <x:v>12.289085400399</x:v>
      </x:c>
      <x:c r="AF348" s="95">
        <x:f t="shared" si="53"/>
        <x:v>0.467702244769544</x:v>
      </x:c>
      <x:c r="AG348" s="105">
        <x:v>-0.167565269243281</x:v>
      </x:c>
      <x:c r="AH348" s="129">
        <x:v>2.18735374535064</x:v>
      </x:c>
      <x:c r="AI348" s="95">
        <x:f t="shared" si="54"/>
        <x:v>-14.7426081053782</x:v>
      </x:c>
      <x:c r="AJ348" s="132">
        <x:v>23.605627731982</x:v>
      </x:c>
      <x:c r="AK348" s="145">
        <x:v>5</x:v>
      </x:c>
    </x:row>
    <x:row r="349" ht="14">
      <x:c r="A349" s="114"/>
      <x:c r="B349" s="114" t="s">
        <x:v>83</x:v>
      </x:c>
      <x:c r="C349" s="105">
        <x:v>98.9957415799421</x:v>
      </x:c>
      <x:c r="D349" s="105">
        <x:v>-0.299191005717347</x:v>
      </x:c>
      <x:c r="E349" s="105">
        <x:v>-1.00425842005785</x:v>
      </x:c>
      <x:c r="F349" s="105">
        <x:v>99.2086652469963</x:v>
      </x:c>
      <x:c r="G349" s="105">
        <x:v>-0.0909621018949536</x:v>
      </x:c>
      <x:c r="H349" s="105">
        <x:v>-0.791334753003659</x:v>
      </x:c>
      <x:c r="I349" s="105">
        <x:v>97.6174268209666</x:v>
      </x:c>
      <x:c r="J349" s="105">
        <x:v>-1.66085605465431</x:v>
      </x:c>
      <x:c r="K349" s="105">
        <x:v>-2.38257317903335</x:v>
      </x:c>
      <x:c r="L349" s="105">
        <x:v>103.16959279733</x:v>
      </x:c>
      <x:c r="M349" s="105">
        <x:v>-0.0406545491430024</x:v>
      </x:c>
      <x:c r="N349" s="105">
        <x:v>3.16959279732977</x:v>
      </x:c>
      <x:c r="O349" s="105">
        <x:v>102.449385267422</x:v>
      </x:c>
      <x:c r="P349" s="105">
        <x:v>0.6725138454583</x:v>
      </x:c>
      <x:c r="Q349" s="105">
        <x:v>2.44938526742178</x:v>
      </x:c>
      <x:c r="R349" s="105">
        <x:v>210.231609957442</x:v>
      </x:c>
      <x:c r="S349" s="105">
        <x:v>-20.1216181796152</x:v>
      </x:c>
      <x:c r="T349" s="105">
        <x:v>110.231609957442</x:v>
      </x:c>
      <x:c r="U349" s="105">
        <x:v>2.41207363042497</x:v>
      </x:c>
      <x:c r="V349" s="105">
        <x:v>2.41207363042497</x:v>
      </x:c>
      <x:c r="W349" s="105">
        <x:v>12.4348558350122</x:v>
      </x:c>
      <x:c r="X349" s="128">
        <x:v>331.068629723576</x:v>
      </x:c>
      <x:c r="Y349" s="96">
        <x:f t="shared" si="50"/>
        <x:v>27.1236726391537</x:v>
      </x:c>
      <x:c r="Z349" s="129">
        <x:v>11.0309020107941</x:v>
      </x:c>
      <x:c r="AA349" s="95">
        <x:f t="shared" si="51"/>
        <x:v>-0.178020596718429</x:v>
      </x:c>
      <x:c r="AB349" s="129">
        <x:v>-9.79448012948367</x:v>
      </x:c>
      <x:c r="AC349" s="128">
        <x:v>-287.345974205641</x:v>
      </x:c>
      <x:c r="AD349" s="96">
        <x:f t="shared" si="52"/>
        <x:v>-29.6043304232275</x:v>
      </x:c>
      <x:c r="AE349" s="129">
        <x:v>10.010702980894</x:v>
      </x:c>
      <x:c r="AF349" s="95">
        <x:f t="shared" si="53"/>
        <x:v>-0.610663448001359</x:v>
      </x:c>
      <x:c r="AG349" s="105">
        <x:v>-0.157823646816</x:v>
      </x:c>
      <x:c r="AH349" s="129">
        <x:v>1.00425842005784</x:v>
      </x:c>
      <x:c r="AI349" s="95">
        <x:f t="shared" si="54"/>
        <x:v>-21.9743421654368</x:v>
      </x:c>
      <x:c r="AJ349" s="132">
        <x:v>45.8179458684807</x:v>
      </x:c>
      <x:c r="AK349" s="145">
        <x:v>10</x:v>
      </x:c>
    </x:row>
    <x:row r="350" ht="14">
      <x:c r="A350" s="116"/>
      <x:c r="B350" s="116" t="s">
        <x:v>84</x:v>
      </x:c>
      <x:c r="C350" s="109">
        <x:v>98.7227547195223</x:v>
      </x:c>
      <x:c r="D350" s="109">
        <x:v>1.01283959132006</x:v>
      </x:c>
      <x:c r="E350" s="109">
        <x:v>-1.27724528047768</x:v>
      </x:c>
      <x:c r="F350" s="109">
        <x:v>98.7128632720797</x:v>
      </x:c>
      <x:c r="G350" s="109">
        <x:v>0.107395429033452</x:v>
      </x:c>
      <x:c r="H350" s="109">
        <x:v>-1.28713672792035</x:v>
      </x:c>
      <x:c r="I350" s="109">
        <x:v>98.7716955941255</x:v>
      </x:c>
      <x:c r="J350" s="109">
        <x:v>4.06974111735015</x:v>
      </x:c>
      <x:c r="K350" s="109">
        <x:v>-1.2283044058745</x:v>
      </x:c>
      <x:c r="L350" s="109">
        <x:v>107.900950757415</x:v>
      </x:c>
      <x:c r="M350" s="109">
        <x:v>8.52019835689214</x:v>
      </x:c>
      <x:c r="N350" s="109">
        <x:v>7.90095075741455</x:v>
      </x:c>
      <x:c r="O350" s="109">
        <x:v>105.367246177323</x:v>
      </x:c>
      <x:c r="P350" s="109">
        <x:v>9.49312056413195</x:v>
      </x:c>
      <x:c r="Q350" s="109">
        <x:v>5.36724617732302</x:v>
      </x:c>
      <x:c r="R350" s="109">
        <x:v>235.550373631498</x:v>
      </x:c>
      <x:c r="S350" s="109">
        <x:v>19.4755238599914</x:v>
      </x:c>
      <x:c r="T350" s="109">
        <x:v>135.550373631498</x:v>
      </x:c>
      <x:c r="U350" s="109">
        <x:v>5.16918388688066</x:v>
      </x:c>
      <x:c r="V350" s="109">
        <x:v>5.16918388688066</x:v>
      </x:c>
      <x:c r="W350" s="109">
        <x:v>21.3469986284805</x:v>
      </x:c>
      <x:c r="X350" s="133">
        <x:v>266.737881105109</x:v>
      </x:c>
      <x:c r="Y350" s="96">
        <x:f t="shared" si="50"/>
        <x:v>153.297199757542</x:v>
      </x:c>
      <x:c r="Z350" s="146">
        <x:v>10.3257087701183</x:v>
      </x:c>
      <x:c r="AA350" s="95">
        <x:f t="shared" si="51"/>
        <x:v>-3.0035989333717</x:v>
      </x:c>
      <x:c r="AB350" s="134">
        <x:v>-15.766321764668</x:v>
      </x:c>
      <x:c r="AC350" s="133">
        <x:v>-189.131819014505</x:v>
      </x:c>
      <x:c r="AD350" s="96">
        <x:f t="shared" si="52"/>
        <x:v>-53.4224231678437</x:v>
      </x:c>
      <x:c r="AE350" s="134">
        <x:v>10.7555725156569</x:v>
      </x:c>
      <x:c r="AF350" s="95">
        <x:f t="shared" si="53"/>
        <x:v>2.61709084904616</x:v>
      </x:c>
      <x:c r="AG350" s="109">
        <x:v>-0.470758986665937</x:v>
      </x:c>
      <x:c r="AH350" s="134">
        <x:v>1.27724528047768</x:v>
      </x:c>
      <x:c r="AI350" s="95">
        <x:f t="shared" si="54"/>
        <x:v>-17.0404887372127</x:v>
      </x:c>
      <x:c r="AJ350" s="137">
        <x:v>47.4110859226713</x:v>
      </x:c>
      <x:c r="AK350" s="145">
        <x:v>6</x:v>
      </x:c>
    </x:row>
    <x:row r="353">
      <x:c r="A353" s="78">
        <x:v>45689</x:v>
      </x:c>
      <x:c r="B353" s="79"/>
      <x:c r="C353" s="80" t="s">
        <x:v>28</x:v>
      </x:c>
      <x:c r="D353" s="80"/>
      <x:c r="E353" s="80"/>
      <x:c r="F353" s="80"/>
      <x:c r="G353" s="80"/>
      <x:c r="H353" s="80"/>
      <x:c r="I353" s="80"/>
      <x:c r="J353" s="80"/>
      <x:c r="K353" s="80"/>
      <x:c r="L353" s="80" t="s">
        <x:v>29</x:v>
      </x:c>
      <x:c r="M353" s="80"/>
      <x:c r="N353" s="80"/>
      <x:c r="O353" s="80"/>
      <x:c r="P353" s="80"/>
      <x:c r="Q353" s="80"/>
      <x:c r="R353" s="80"/>
      <x:c r="S353" s="80"/>
      <x:c r="T353" s="80"/>
      <x:c r="U353" s="80" t="s">
        <x:v>39</x:v>
      </x:c>
      <x:c r="V353" s="80"/>
      <x:c r="W353" s="82" t="s">
        <x:v>40</x:v>
      </x:c>
      <x:c r="X353" s="83"/>
      <x:c r="Y353" s="83"/>
      <x:c r="Z353" s="83"/>
      <x:c r="AA353" s="83"/>
      <x:c r="AB353" s="83"/>
      <x:c r="AC353" s="83"/>
      <x:c r="AD353" s="83"/>
      <x:c r="AE353" s="83"/>
      <x:c r="AF353" s="83"/>
      <x:c r="AG353" s="83"/>
      <x:c r="AH353" s="83"/>
      <x:c r="AI353" s="83"/>
      <x:c r="AJ353" s="84"/>
    </x:row>
    <x:row r="354">
      <x:c r="A354" s="79"/>
      <x:c r="B354" s="79"/>
      <x:c r="C354" s="81" t="s">
        <x:v>41</x:v>
      </x:c>
      <x:c r="D354" s="81"/>
      <x:c r="E354" s="81"/>
      <x:c r="F354" s="81" t="s">
        <x:v>42</x:v>
      </x:c>
      <x:c r="G354" s="81"/>
      <x:c r="H354" s="81"/>
      <x:c r="I354" s="81" t="s">
        <x:v>43</x:v>
      </x:c>
      <x:c r="J354" s="81"/>
      <x:c r="K354" s="81"/>
      <x:c r="L354" s="81" t="s">
        <x:v>41</x:v>
      </x:c>
      <x:c r="M354" s="81"/>
      <x:c r="N354" s="81"/>
      <x:c r="O354" s="81" t="s">
        <x:v>42</x:v>
      </x:c>
      <x:c r="P354" s="81"/>
      <x:c r="Q354" s="81"/>
      <x:c r="R354" s="81" t="s">
        <x:v>43</x:v>
      </x:c>
      <x:c r="S354" s="81"/>
      <x:c r="T354" s="81"/>
      <x:c r="U354" s="121" t="s">
        <x:v>44</x:v>
      </x:c>
      <x:c r="V354" s="121" t="s">
        <x:v>45</x:v>
      </x:c>
      <x:c r="W354" s="85" t="s">
        <x:v>46</x:v>
      </x:c>
      <x:c r="X354" s="86"/>
      <x:c r="Y354" s="86"/>
      <x:c r="Z354" s="86"/>
      <x:c r="AA354" s="87"/>
      <x:c r="AB354" s="85" t="s">
        <x:v>47</x:v>
      </x:c>
      <x:c r="AC354" s="86"/>
      <x:c r="AD354" s="86"/>
      <x:c r="AE354" s="86"/>
      <x:c r="AF354" s="87"/>
      <x:c r="AG354" s="85" t="s">
        <x:v>48</x:v>
      </x:c>
      <x:c r="AH354" s="86"/>
      <x:c r="AI354" s="86"/>
      <x:c r="AJ354" s="87"/>
    </x:row>
    <x:row r="355" ht="39">
      <x:c r="A355" s="79"/>
      <x:c r="B355" s="79"/>
      <x:c r="C355" s="121" t="s">
        <x:v>49</x:v>
      </x:c>
      <x:c r="D355" s="121" t="s">
        <x:v>50</x:v>
      </x:c>
      <x:c r="E355" s="121" t="s">
        <x:v>51</x:v>
      </x:c>
      <x:c r="F355" s="81" t="s">
        <x:v>49</x:v>
      </x:c>
      <x:c r="G355" s="81" t="s">
        <x:v>50</x:v>
      </x:c>
      <x:c r="H355" s="81" t="s">
        <x:v>51</x:v>
      </x:c>
      <x:c r="I355" s="81" t="s">
        <x:v>49</x:v>
      </x:c>
      <x:c r="J355" s="81" t="s">
        <x:v>50</x:v>
      </x:c>
      <x:c r="K355" s="81" t="s">
        <x:v>51</x:v>
      </x:c>
      <x:c r="L355" s="121" t="s">
        <x:v>49</x:v>
      </x:c>
      <x:c r="M355" s="121" t="s">
        <x:v>50</x:v>
      </x:c>
      <x:c r="N355" s="121" t="s">
        <x:v>51</x:v>
      </x:c>
      <x:c r="O355" s="81" t="s">
        <x:v>49</x:v>
      </x:c>
      <x:c r="P355" s="81" t="s">
        <x:v>50</x:v>
      </x:c>
      <x:c r="Q355" s="81" t="s">
        <x:v>51</x:v>
      </x:c>
      <x:c r="R355" s="81" t="s">
        <x:v>49</x:v>
      </x:c>
      <x:c r="S355" s="81" t="s">
        <x:v>50</x:v>
      </x:c>
      <x:c r="T355" s="81" t="s">
        <x:v>51</x:v>
      </x:c>
      <x:c r="U355" s="121"/>
      <x:c r="V355" s="121"/>
      <x:c r="W355" s="81" t="s">
        <x:v>52</x:v>
      </x:c>
      <x:c r="X355" s="81" t="s">
        <x:v>53</x:v>
      </x:c>
      <x:c r="Y355" s="81" t="s">
        <x:v>54</x:v>
      </x:c>
      <x:c r="Z355" s="81" t="s">
        <x:v>55</x:v>
      </x:c>
      <x:c r="AA355" s="81" t="s">
        <x:v>56</x:v>
      </x:c>
      <x:c r="AB355" s="81" t="s">
        <x:v>52</x:v>
      </x:c>
      <x:c r="AC355" s="81" t="s">
        <x:v>53</x:v>
      </x:c>
      <x:c r="AD355" s="81" t="s">
        <x:v>54</x:v>
      </x:c>
      <x:c r="AE355" s="81" t="s">
        <x:v>55</x:v>
      </x:c>
      <x:c r="AF355" s="81" t="s">
        <x:v>56</x:v>
      </x:c>
      <x:c r="AG355" s="81" t="s">
        <x:v>52</x:v>
      </x:c>
      <x:c r="AH355" s="81" t="s">
        <x:v>55</x:v>
      </x:c>
      <x:c r="AI355" s="81" t="s">
        <x:v>56</x:v>
      </x:c>
      <x:c r="AJ355" s="81" t="s">
        <x:v>57</x:v>
      </x:c>
      <x:c r="AK355" s="75" t="s">
        <x:v>85</x:v>
      </x:c>
    </x:row>
    <x:row r="356">
      <x:c r="A356" s="122"/>
      <x:c r="B356" s="84" t="s">
        <x:v>58</x:v>
      </x:c>
      <x:c r="C356" s="95">
        <x:v>97.118053167845</x:v>
      </x:c>
      <x:c r="D356" s="95">
        <x:v>0.356543813175092</x:v>
      </x:c>
      <x:c r="E356" s="95">
        <x:v>-1.18076011693145</x:v>
      </x:c>
      <x:c r="F356" s="95">
        <x:v>97.5583981537395</x:v>
      </x:c>
      <x:c r="G356" s="95">
        <x:v>0.0106093812627384</x:v>
      </x:c>
      <x:c r="H356" s="95">
        <x:v>-0.94446725754308</x:v>
      </x:c>
      <x:c r="I356" s="95">
        <x:v>94.2212957591371</x:v>
      </x:c>
      <x:c r="J356" s="95">
        <x:v>1.76722163764953</x:v>
      </x:c>
      <x:c r="K356" s="95">
        <x:v>-2.73402665009497</x:v>
      </x:c>
      <x:c r="L356" s="95">
        <x:v>102.664080060093</x:v>
      </x:c>
      <x:c r="M356" s="95">
        <x:v>3.13107556429226</x:v>
      </x:c>
      <x:c r="N356" s="95">
        <x:v>-1.90409389029216</x:v>
      </x:c>
      <x:c r="O356" s="95">
        <x:v>101.691237044472</x:v>
      </x:c>
      <x:c r="P356" s="95">
        <x:v>2.95175758484768</x:v>
      </x:c>
      <x:c r="Q356" s="95">
        <x:v>-1.83398754081106</x:v>
      </x:c>
      <x:c r="R356" s="95">
        <x:v>209.478622939165</x:v>
      </x:c>
      <x:c r="S356" s="95">
        <x:v>28.1570727064792</x:v>
      </x:c>
      <x:c r="T356" s="95">
        <x:v>-9.87477618730995</x:v>
      </x:c>
      <x:c r="U356" s="95">
        <x:v>-0.340854669178248</x:v>
      </x:c>
      <x:c r="V356" s="95">
        <x:v>1.65808212318141</x:v>
      </x:c>
      <x:c r="W356" s="95">
        <x:v>10.5732180121341</x:v>
      </x:c>
      <x:c r="X356" s="96">
        <x:v>307.36079166201</x:v>
      </x:c>
      <x:c r="Y356" s="96" t="n">
        <x:f>X356-X329</x:f>
        <x:v>-49.617750656032</x:v>
      </x:c>
      <x:c r="Z356" s="95">
        <x:v>12.5014110017918</x:v>
      </x:c>
      <x:c r="AA356" s="95" t="n">
        <x:f>Z356-Z329</x:f>
        <x:v>-0.2977051596605005</x:v>
      </x:c>
      <x:c r="AB356" s="95">
        <x:v>-8.51634713085334</x:v>
      </x:c>
      <x:c r="AC356" s="96">
        <x:v>-253.909754656703</x:v>
      </x:c>
      <x:c r="AD356" s="96" t="n">
        <x:f>AC356-AC329</x:f>
        <x:v>-1.8774341679960003</x:v>
      </x:c>
      <x:c r="AE356" s="95">
        <x:v>12.1891741455168</x:v>
      </x:c>
      <x:c r="AF356" s="95" t="n">
        <x:f>AE356-AE329</x:f>
        <x:v>-0.3481119822920995</x:v>
      </x:c>
      <x:c r="AG356" s="95">
        <x:v>-0.408043862060351</x:v>
      </x:c>
      <x:c r="AH356" s="95">
        <x:v>2.88194683215501</x:v>
      </x:c>
      <x:c r="AI356" s="95" t="n">
        <x:f>AH356-AH329</x:f>
        <x:v>1.18773914047609</x:v>
      </x:c>
      <x:c r="AJ356" s="96">
        <x:v>67.864545254322</x:v>
      </x:c>
      <x:c r="AK356" s="75" t="s">
        <x:v>86</x:v>
      </x:c>
    </x:row>
    <x:row r="357" ht="14">
      <x:c r="A357" s="88" t="s">
        <x:v>59</x:v>
      </x:c>
      <x:c r="B357" s="115" t="s">
        <x:v>60</x:v>
      </x:c>
      <x:c r="C357" s="95">
        <x:v>98.5758274451469</x:v>
      </x:c>
      <x:c r="D357" s="95">
        <x:v>0.346656788466793</x:v>
      </x:c>
      <x:c r="E357" s="95">
        <x:v>-0.793081523443595</x:v>
      </x:c>
      <x:c r="F357" s="95">
        <x:v>98.7646167962586</x:v>
      </x:c>
      <x:c r="G357" s="95">
        <x:v>0.18046925810753</x:v>
      </x:c>
      <x:c r="H357" s="95">
        <x:v>-0.666621690788005</x:v>
      </x:c>
      <x:c r="I357" s="95">
        <x:v>95.7659956525848</x:v>
      </x:c>
      <x:c r="J357" s="95">
        <x:v>0.871974579318469</x:v>
      </x:c>
      <x:c r="K357" s="95">
        <x:v>-2.67729386132529</x:v>
      </x:c>
      <x:c r="L357" s="95">
        <x:v>101.972876422696</x:v>
      </x:c>
      <x:c r="M357" s="95">
        <x:v>2.85421493886789</x:v>
      </x:c>
      <x:c r="N357" s="95">
        <x:v>-0.230380851397061</x:v>
      </x:c>
      <x:c r="O357" s="95">
        <x:v>101.46964674451</x:v>
      </x:c>
      <x:c r="P357" s="95">
        <x:v>2.5340508568291</x:v>
      </x:c>
      <x:c r="Q357" s="95">
        <x:v>-0.232276850361806</x:v>
      </x:c>
      <x:c r="R357" s="95">
        <x:v>226.263325334583</x:v>
      </x:c>
      <x:c r="S357" s="95">
        <x:v>87.7260430069178</x:v>
      </x:c>
      <x:c r="T357" s="95">
        <x:v>-3.81441971037854</x:v>
      </x:c>
      <x:c r="U357" s="95">
        <x:v>1.28969805580093</x:v>
      </x:c>
      <x:c r="V357" s="95">
        <x:v>1.52956377289877</x:v>
      </x:c>
      <x:c r="W357" s="95">
        <x:v>8.42127874137758</x:v>
      </x:c>
      <x:c r="X357" s="123">
        <x:v>526.82989014092</x:v>
      </x:c>
      <x:c r="Y357" s="96" t="n">
        <x:f>X357-X330</x:f>
        <x:v>15.155142730693058</x:v>
      </x:c>
      <x:c r="Z357" s="124">
        <x:v>15.9773893640759</x:v>
      </x:c>
      <x:c r="AA357" s="95" t="n">
        <x:f>Z357-Z330</x:f>
        <x:v>-0.30613611007809993</x:v>
      </x:c>
      <x:c r="AB357" s="124">
        <x:v>-6.559784735159</x:v>
      </x:c>
      <x:c r="AC357" s="123">
        <x:v>-405.722249973269</x:v>
      </x:c>
      <x:c r="AD357" s="96" t="n">
        <x:f>AC357-AC330</x:f>
        <x:v>-6.662267472271026</x:v>
      </x:c>
      <x:c r="AE357" s="124">
        <x:v>16.1606545184083</x:v>
      </x:c>
      <x:c r="AF357" s="95" t="n">
        <x:f>AE357-AE330</x:f>
        <x:v>0.3409445890665008</x:v>
      </x:c>
      <x:c r="AG357" s="95">
        <x:v>-0.318905751882636</x:v>
      </x:c>
      <x:c r="AH357" s="124">
        <x:v>1.42417255485311</x:v>
      </x:c>
      <x:c r="AI357" s="95" t="n">
        <x:f>AH357-AH330</x:f>
        <x:v>0.7875046485682459</x:v>
      </x:c>
      <x:c r="AJ357" s="127">
        <x:v>268.766830425528</x:v>
      </x:c>
      <x:c r="AK357" s="145">
        <x:v>12</x:v>
      </x:c>
    </x:row>
    <x:row r="358" ht="14">
      <x:c r="A358" s="101"/>
      <x:c r="B358" s="114" t="s">
        <x:v>61</x:v>
      </x:c>
      <x:c r="C358" s="105">
        <x:v>95.5376483840222</x:v>
      </x:c>
      <x:c r="D358" s="105">
        <x:v>-1.16178108340118</x:v>
      </x:c>
      <x:c r="E358" s="105">
        <x:v>-1.43705746128006</x:v>
      </x:c>
      <x:c r="F358" s="105">
        <x:v>95.6882717013716</x:v>
      </x:c>
      <x:c r="G358" s="105">
        <x:v>-1.79910412956248</x:v>
      </x:c>
      <x:c r="H358" s="105">
        <x:v>-1.20849590428473</x:v>
      </x:c>
      <x:c r="I358" s="105">
        <x:v>94.6176866027671</x:v>
      </x:c>
      <x:c r="J358" s="105">
        <x:v>1.86301347635682</x:v>
      </x:c>
      <x:c r="K358" s="105">
        <x:v>-2.83212431353492</x:v>
      </x:c>
      <x:c r="L358" s="105">
        <x:v>106.488987177133</x:v>
      </x:c>
      <x:c r="M358" s="105">
        <x:v>3.80358940120446</x:v>
      </x:c>
      <x:c r="N358" s="105">
        <x:v>-4.71763194254082</x:v>
      </x:c>
      <x:c r="O358" s="105">
        <x:v>105.024469652351</x:v>
      </x:c>
      <x:c r="P358" s="105">
        <x:v>3.33438859176687</x:v>
      </x:c>
      <x:c r="Q358" s="105">
        <x:v>-4.5415743552728</x:v>
      </x:c>
      <x:c r="R358" s="105">
        <x:v>215.760509763401</x:v>
      </x:c>
      <x:c r="S358" s="105">
        <x:v>43.8903729979284</x:v>
      </x:c>
      <x:c r="T358" s="105">
        <x:v>-15.6865063742725</x:v>
      </x:c>
      <x:c r="U358" s="105">
        <x:v>0.687159813050986</x:v>
      </x:c>
      <x:c r="V358" s="105">
        <x:v>5.18831732854832</x:v>
      </x:c>
      <x:c r="W358" s="105">
        <x:v>14.2778716289825</x:v>
      </x:c>
      <x:c r="X358" s="128">
        <x:v>445.580061462767</x:v>
      </x:c>
      <x:c r="Y358" s="96" t="n">
        <x:f t="shared" ref="Y358:Y377" si="55">X358-X331</x:f>
        <x:v>-111.46259810441501</x:v>
      </x:c>
      <x:c r="Z358" s="129">
        <x:v>10.6361764731008</x:v>
      </x:c>
      <x:c r="AA358" s="95" t="n">
        <x:f t="shared" ref="AA358:AA377" si="56">Z358-Z331</x:f>
        <x:v>-0.4246952994284996</x:v>
      </x:c>
      <x:c r="AB358" s="129">
        <x:v>-8.60715107340361</x:v>
      </x:c>
      <x:c r="AC358" s="128">
        <x:v>-251.459863150143</x:v>
      </x:c>
      <x:c r="AD358" s="96" t="n">
        <x:f t="shared" ref="AD358:AD377" si="57">AC358-AC331</x:f>
        <x:v>-18.312068664570006</x:v>
      </x:c>
      <x:c r="AE358" s="129">
        <x:v>11.3615755707453</x:v>
      </x:c>
      <x:c r="AF358" s="95" t="n">
        <x:f t="shared" ref="AF358:AF377" si="58">AE358-AE331</x:f>
        <x:v>-0.9420181081289005</x:v>
      </x:c>
      <x:c r="AG358" s="105">
        <x:v>-0.488405389671585</x:v>
      </x:c>
      <x:c r="AH358" s="129">
        <x:v>4.46235161597782</x:v>
      </x:c>
      <x:c r="AI358" s="95" t="n">
        <x:f t="shared" ref="AI358:AI377" si="59">AH358-AH331</x:f>
        <x:v>1.4427436292654097</x:v>
      </x:c>
      <x:c r="AJ358" s="132">
        <x:v>49.4638781097498</x:v>
      </x:c>
      <x:c r="AK358" s="145">
        <x:v>4</x:v>
      </x:c>
    </x:row>
    <x:row r="359" ht="14">
      <x:c r="A359" s="101"/>
      <x:c r="B359" s="114" t="s">
        <x:v>62</x:v>
      </x:c>
      <x:c r="C359" s="105">
        <x:v>98.023595657504</x:v>
      </x:c>
      <x:c r="D359" s="105">
        <x:v>0.266594369084971</x:v>
      </x:c>
      <x:c r="E359" s="105">
        <x:v>-1.06604639888873</x:v>
      </x:c>
      <x:c r="F359" s="105">
        <x:v>98.150977656724</x:v>
      </x:c>
      <x:c r="G359" s="105">
        <x:v>0.27444176413961</x:v>
      </x:c>
      <x:c r="H359" s="105">
        <x:v>-0.957173542372514</x:v>
      </x:c>
      <x:c r="I359" s="105">
        <x:v>97.3447411122584</x:v>
      </x:c>
      <x:c r="J359" s="105">
        <x:v>0.217321031213868</x:v>
      </x:c>
      <x:c r="K359" s="105">
        <x:v>-1.64626051039977</x:v>
      </x:c>
      <x:c r="L359" s="105">
        <x:v>100.29831638875</x:v>
      </x:c>
      <x:c r="M359" s="105">
        <x:v>1.04152169192746</x:v>
      </x:c>
      <x:c r="N359" s="105">
        <x:v>-0.625272186951498</x:v>
      </x:c>
      <x:c r="O359" s="105">
        <x:v>99.4979050216654</x:v>
      </x:c>
      <x:c r="P359" s="105">
        <x:v>1.29281805497077</x:v>
      </x:c>
      <x:c r="Q359" s="105">
        <x:v>-0.602630938284718</x:v>
      </x:c>
      <x:c r="R359" s="105">
        <x:v>189.610941014756</x:v>
      </x:c>
      <x:c r="S359" s="105">
        <x:v>-22.029313914532</x:v>
      </x:c>
      <x:c r="T359" s="105">
        <x:v>-3.1516597751305</x:v>
      </x:c>
      <x:c r="U359" s="105">
        <x:v>-2.37942142248135</x:v>
      </x:c>
      <x:c r="V359" s="105">
        <x:v>-1.76702482972702</x:v>
      </x:c>
      <x:c r="W359" s="105">
        <x:v>6.67584903987767</x:v>
      </x:c>
      <x:c r="X359" s="128">
        <x:v>185.229429321247</x:v>
      </x:c>
      <x:c r="Y359" s="96">
        <x:f t="shared" si="55"/>
        <x:v>-18.5586234645656</x:v>
      </x:c>
      <x:c r="Z359" s="129">
        <x:v>14.5652609646158</x:v>
      </x:c>
      <x:c r="AA359" s="95">
        <x:f t="shared" si="56"/>
        <x:v>0.0298325183772636</x:v>
      </x:c>
      <x:c r="AB359" s="129">
        <x:v>-8.22231376231544</x:v>
      </x:c>
      <x:c r="AC359" s="128">
        <x:v>-251.061012534691</x:v>
      </x:c>
      <x:c r="AD359" s="96">
        <x:f t="shared" si="57"/>
        <x:v>-2.4761647643422</x:v>
      </x:c>
      <x:c r="AE359" s="129">
        <x:v>13.2353832313279</x:v>
      </x:c>
      <x:c r="AF359" s="95">
        <x:f t="shared" si="58"/>
        <x:v>-0.365914483221513</x:v>
      </x:c>
      <x:c r="AG359" s="105">
        <x:v>-0.23762352224536</x:v>
      </x:c>
      <x:c r="AH359" s="129">
        <x:v>1.97640434249596</x:v>
      </x:c>
      <x:c r="AI359" s="95">
        <x:f t="shared" si="59"/>
        <x:v>1.06604639888874</x:v>
      </x:c>
      <x:c r="AJ359" s="132">
        <x:v>67.3650474415094</x:v>
      </x:c>
      <x:c r="AK359" s="145">
        <x:v>13</x:v>
      </x:c>
    </x:row>
    <x:row r="360" ht="14">
      <x:c r="A360" s="101"/>
      <x:c r="B360" s="114" t="s">
        <x:v>63</x:v>
      </x:c>
      <x:c r="C360" s="109">
        <x:v>98.2701343788346</x:v>
      </x:c>
      <x:c r="D360" s="109">
        <x:v>0.36700994565747</x:v>
      </x:c>
      <x:c r="E360" s="109">
        <x:v>-0.897025206871094</x:v>
      </x:c>
      <x:c r="F360" s="109">
        <x:v>98.3389721955362</x:v>
      </x:c>
      <x:c r="G360" s="109">
        <x:v>-0.000565353557813175</x:v>
      </x:c>
      <x:c r="H360" s="109">
        <x:v>-0.853324917190879</x:v>
      </x:c>
      <x:c r="I360" s="109">
        <x:v>97.4649875149278</x:v>
      </x:c>
      <x:c r="J360" s="109">
        <x:v>3.73839575462818</x:v>
      </x:c>
      <x:c r="K360" s="109">
        <x:v>-1.39203781268576</x:v>
      </x:c>
      <x:c r="L360" s="109">
        <x:v>96.8776469387083</x:v>
      </x:c>
      <x:c r="M360" s="109">
        <x:v>1.73113848317464</x:v>
      </x:c>
      <x:c r="N360" s="109">
        <x:v>-0.98016382033207</x:v>
      </x:c>
      <x:c r="O360" s="109">
        <x:v>96.316934259903</x:v>
      </x:c>
      <x:c r="P360" s="109">
        <x:v>1.69470673681507</x:v>
      </x:c>
      <x:c r="Q360" s="109">
        <x:v>-1.00541791406976</x:v>
      </x:c>
      <x:c r="R360" s="109">
        <x:v>193.892067709249</x:v>
      </x:c>
      <x:c r="S360" s="109">
        <x:v>33.4120950034839</x:v>
      </x:c>
      <x:c r="T360" s="109">
        <x:v>-0.16177966066131</x:v>
      </x:c>
      <x:c r="U360" s="109">
        <x:v>-4.69810237473675</x:v>
      </x:c>
      <x:c r="V360" s="109">
        <x:v>-3.67426984149729</x:v>
      </x:c>
      <x:c r="W360" s="109">
        <x:v>7.79180647090842</x:v>
      </x:c>
      <x:c r="X360" s="133">
        <x:v>209.2574284401</x:v>
      </x:c>
      <x:c r="Y360" s="96">
        <x:f t="shared" si="55"/>
        <x:v>-4.46027913517361</x:v>
      </x:c>
      <x:c r="Z360" s="134">
        <x:v>14.1253831913156</x:v>
      </x:c>
      <x:c r="AA360" s="95">
        <x:f t="shared" si="56"/>
        <x:v>-0.503225861619313</x:v>
      </x:c>
      <x:c r="AB360" s="134">
        <x:v>-11.0942202240732</x:v>
      </x:c>
      <x:c r="AC360" s="133">
        <x:v>-265.820100622235</x:v>
      </x:c>
      <x:c r="AD360" s="96">
        <x:f t="shared" si="57"/>
        <x:v>-8.8336538415295</x:v>
      </x:c>
      <x:c r="AE360" s="134">
        <x:v>15.8325886844727</x:v>
      </x:c>
      <x:c r="AF360" s="95">
        <x:f t="shared" si="58"/>
        <x:v>0.0949160078840325</x:v>
      </x:c>
      <x:c r="AG360" s="109">
        <x:v>-0.359623234076366</x:v>
      </x:c>
      <x:c r="AH360" s="134">
        <x:v>1.72986562116541</x:v>
      </x:c>
      <x:c r="AI360" s="95">
        <x:f t="shared" si="59"/>
        <x:v>0.900846975728005</x:v>
      </x:c>
      <x:c r="AJ360" s="137">
        <x:v>119.423451570934</x:v>
      </x:c>
      <x:c r="AK360" s="145">
        <x:v>20</x:v>
      </x:c>
    </x:row>
    <x:row r="361" ht="14">
      <x:c r="A361" s="88" t="s">
        <x:v>64</x:v>
      </x:c>
      <x:c r="B361" s="115" t="s">
        <x:v>65</x:v>
      </x:c>
      <x:c r="C361" s="105">
        <x:v>98.2597240518616</x:v>
      </x:c>
      <x:c r="D361" s="105">
        <x:v>0.153870660176703</x:v>
      </x:c>
      <x:c r="E361" s="105">
        <x:v>-0.829187380153373</x:v>
      </x:c>
      <x:c r="F361" s="105">
        <x:v>98.5967338471863</x:v>
      </x:c>
      <x:c r="G361" s="105">
        <x:v>-0.166634435448354</x:v>
      </x:c>
      <x:c r="H361" s="105">
        <x:v>-0.680875436909845</x:v>
      </x:c>
      <x:c r="I361" s="105">
        <x:v>93.7971274685817</x:v>
      </x:c>
      <x:c r="J361" s="105">
        <x:v>0.944375303172351</x:v>
      </x:c>
      <x:c r="K361" s="105">
        <x:v>-2.51655884510462</x:v>
      </x:c>
      <x:c r="L361" s="105">
        <x:v>100.059083298683</x:v>
      </x:c>
      <x:c r="M361" s="105">
        <x:v>-0.49970059866102</x:v>
      </x:c>
      <x:c r="N361" s="105">
        <x:v>-1.12576453207865</x:v>
      </x:c>
      <x:c r="O361" s="105">
        <x:v>99.3832855806328</x:v>
      </x:c>
      <x:c r="P361" s="105">
        <x:v>-0.297564590943023</x:v>
      </x:c>
      <x:c r="Q361" s="105">
        <x:v>-1.21250533685233</x:v>
      </x:c>
      <x:c r="R361" s="105">
        <x:v>209.650988198083</x:v>
      </x:c>
      <x:c r="S361" s="105">
        <x:v>-3.54248292536492</x:v>
      </x:c>
      <x:c r="T361" s="105">
        <x:v>4.91743503277542</x:v>
      </x:c>
      <x:c r="U361" s="105">
        <x:v>-1.60867832593767</x:v>
      </x:c>
      <x:c r="V361" s="105">
        <x:v>-0.426459725672212</x:v>
      </x:c>
      <x:c r="W361" s="105">
        <x:v>5.47740909288995</x:v>
      </x:c>
      <x:c r="X361" s="128">
        <x:v>86.8199426248921</x:v>
      </x:c>
      <x:c r="Y361" s="96">
        <x:f t="shared" si="55"/>
        <x:v>-13.908472185782</x:v>
      </x:c>
      <x:c r="Z361" s="129">
        <x:v>16.038776449232</x:v>
      </x:c>
      <x:c r="AA361" s="95">
        <x:f t="shared" si="56"/>
        <x:v>-0.141188631793888</x:v>
      </x:c>
      <x:c r="AB361" s="129">
        <x:v>-5.62069769479075</x:v>
      </x:c>
      <x:c r="AC361" s="128">
        <x:v>-125.826346930566</x:v>
      </x:c>
      <x:c r="AD361" s="96">
        <x:f t="shared" si="57"/>
        <x:v>-8.7019819165359</x:v>
      </x:c>
      <x:c r="AE361" s="129">
        <x:v>11.3562302635311</x:v>
      </x:c>
      <x:c r="AF361" s="95">
        <x:f t="shared" si="58"/>
        <x:v>-0.548996867377236</x:v>
      </x:c>
      <x:c r="AG361" s="95">
        <x:v>-0.329480076388384</x:v>
      </x:c>
      <x:c r="AH361" s="129">
        <x:v>1.74027594813839</x:v>
      </x:c>
      <x:c r="AI361" s="95">
        <x:f t="shared" si="59"/>
        <x:v>0.791034521881086</x:v>
      </x:c>
      <x:c r="AJ361" s="132">
        <x:v>64.3057272060848</x:v>
      </x:c>
      <x:c r="AK361" s="145">
        <x:v>14</x:v>
      </x:c>
    </x:row>
    <x:row r="362" ht="14">
      <x:c r="A362" s="101"/>
      <x:c r="B362" s="114" t="s">
        <x:v>66</x:v>
      </x:c>
      <x:c r="C362" s="105">
        <x:v>96.2098971493413</x:v>
      </x:c>
      <x:c r="D362" s="105">
        <x:v>-0.178463722131161</x:v>
      </x:c>
      <x:c r="E362" s="105">
        <x:v>-1.11031211447495</x:v>
      </x:c>
      <x:c r="F362" s="105">
        <x:v>97.9671565175915</x:v>
      </x:c>
      <x:c r="G362" s="105">
        <x:v>0.0385670786526293</x:v>
      </x:c>
      <x:c r="H362" s="105">
        <x:v>-0.808594725963607</x:v>
      </x:c>
      <x:c r="I362" s="105">
        <x:v>84.3060826751462</x:v>
      </x:c>
      <x:c r="J362" s="105">
        <x:v>-1.78757954843792</x:v>
      </x:c>
      <x:c r="K362" s="105">
        <x:v>-3.15416965842651</x:v>
      </x:c>
      <x:c r="L362" s="105">
        <x:v>98.6640323744333</x:v>
      </x:c>
      <x:c r="M362" s="105">
        <x:v>2.24222577956386</x:v>
      </x:c>
      <x:c r="N362" s="105">
        <x:v>-2.04873069671576</x:v>
      </x:c>
      <x:c r="O362" s="105">
        <x:v>97.889752529076</x:v>
      </x:c>
      <x:c r="P362" s="105">
        <x:v>2.23331205253652</x:v>
      </x:c>
      <x:c r="Q362" s="105">
        <x:v>-2.070562562981</x:v>
      </x:c>
      <x:c r="R362" s="105">
        <x:v>194.585184565407</x:v>
      </x:c>
      <x:c r="S362" s="105">
        <x:v>1.04277069957808</x:v>
      </x:c>
      <x:c r="T362" s="105">
        <x:v>0.655895775478231</x:v>
      </x:c>
      <x:c r="U362" s="105">
        <x:v>-4.07301398537419</x:v>
      </x:c>
      <x:c r="V362" s="105">
        <x:v>-2.03887904526755</x:v>
      </x:c>
      <x:c r="W362" s="105">
        <x:v>8.68286405033657</x:v>
      </x:c>
      <x:c r="X362" s="128">
        <x:v>206.344209752673</x:v>
      </x:c>
      <x:c r="Y362" s="96">
        <x:f t="shared" si="55"/>
        <x:v>-28.6096941978586</x:v>
      </x:c>
      <x:c r="Z362" s="129">
        <x:v>13.3290231496447</x:v>
      </x:c>
      <x:c r="AA362" s="95">
        <x:f t="shared" si="56"/>
        <x:v>-0.620798395556152</x:v>
      </x:c>
      <x:c r="AB362" s="129">
        <x:v>-10.1911714845899</x:v>
      </x:c>
      <x:c r="AC362" s="128">
        <x:v>-235.101862909335</x:v>
      </x:c>
      <x:c r="AD362" s="96">
        <x:f t="shared" si="57"/>
        <x:v>-4.50230107733597</x:v>
      </x:c>
      <x:c r="AE362" s="129">
        <x:v>13.7307938434744</x:v>
      </x:c>
      <x:c r="AF362" s="95">
        <x:f t="shared" si="58"/>
        <x:v>-0.197916597945586</x:v>
      </x:c>
      <x:c r="AG362" s="105">
        <x:v>-0.530925724909299</x:v>
      </x:c>
      <x:c r="AH362" s="129">
        <x:v>3.79010285065873</x:v>
      </x:c>
      <x:c r="AI362" s="95">
        <x:f t="shared" si="59"/>
        <x:v>1.11031211447496</x:v>
      </x:c>
      <x:c r="AJ362" s="132">
        <x:v>58.4623425592689</x:v>
      </x:c>
      <x:c r="AK362" s="145">
        <x:v>18</x:v>
      </x:c>
    </x:row>
    <x:row r="363" ht="14">
      <x:c r="A363" s="101"/>
      <x:c r="B363" s="114" t="s">
        <x:v>67</x:v>
      </x:c>
      <x:c r="C363" s="105">
        <x:v>98.0226505567999</x:v>
      </x:c>
      <x:c r="D363" s="105">
        <x:v>1.05101537033355</x:v>
      </x:c>
      <x:c r="E363" s="105">
        <x:v>-1.04558976260593</x:v>
      </x:c>
      <x:c r="F363" s="105">
        <x:v>98.3515366839542</x:v>
      </x:c>
      <x:c r="G363" s="105">
        <x:v>0.480359399971819</x:v>
      </x:c>
      <x:c r="H363" s="105">
        <x:v>-0.864292188164417</x:v>
      </x:c>
      <x:c r="I363" s="105">
        <x:v>96.3188270160661</x:v>
      </x:c>
      <x:c r="J363" s="105">
        <x:v>3.22829631887571</x:v>
      </x:c>
      <x:c r="K363" s="105">
        <x:v>-1.99047232703743</x:v>
      </x:c>
      <x:c r="L363" s="105">
        <x:v>106.135222057039</x:v>
      </x:c>
      <x:c r="M363" s="105">
        <x:v>3.96840030699408</x:v>
      </x:c>
      <x:c r="N363" s="105">
        <x:v>0.518855209683551</x:v>
      </x:c>
      <x:c r="O363" s="105">
        <x:v>104.66408547245</x:v>
      </x:c>
      <x:c r="P363" s="105">
        <x:v>4.26056285077198</x:v>
      </x:c>
      <x:c r="Q363" s="105">
        <x:v>0.669623167478646</x:v>
      </x:c>
      <x:c r="R363" s="105">
        <x:v>203.438286095124</x:v>
      </x:c>
      <x:c r="S363" s="105">
        <x:v>-10.6279058408828</x:v>
      </x:c>
      <x:c r="T363" s="105">
        <x:v>-8.43041612077954</x:v>
      </x:c>
      <x:c r="U363" s="105">
        <x:v>5.18995563675173</x:v>
      </x:c>
      <x:c r="V363" s="105">
        <x:v>4.73667228154844</x:v>
      </x:c>
      <x:c r="W363" s="105">
        <x:v>9.89484348283558</x:v>
      </x:c>
      <x:c r="X363" s="128">
        <x:v>156.809428640219</x:v>
      </x:c>
      <x:c r="Y363" s="96">
        <x:f t="shared" si="55"/>
        <x:v>-1.00522160165727</x:v>
      </x:c>
      <x:c r="Z363" s="129">
        <x:v>14.7588251995331</x:v>
      </x:c>
      <x:c r="AA363" s="95">
        <x:f t="shared" si="56"/>
        <x:v>-0.075712167576274</x:v>
      </x:c>
      <x:c r="AB363" s="129">
        <x:v>-4.84427498266418</x:v>
      </x:c>
      <x:c r="AC363" s="128">
        <x:v>-96.934355415902</x:v>
      </x:c>
      <x:c r="AD363" s="96">
        <x:f t="shared" si="57"/>
        <x:v>14.949773916078</x:v>
      </x:c>
      <x:c r="AE363" s="129">
        <x:v>11.6886968043156</x:v>
      </x:c>
      <x:c r="AF363" s="95">
        <x:f t="shared" si="58"/>
        <x:v>0.0328086059497199</x:v>
      </x:c>
      <x:c r="AG363" s="105">
        <x:v>-0.370057439982521</x:v>
      </x:c>
      <x:c r="AH363" s="129">
        <x:v>1.9773494432001</x:v>
      </x:c>
      <x:c r="AI363" s="95">
        <x:f t="shared" si="59"/>
        <x:v>1.04987539039086</x:v>
      </x:c>
      <x:c r="AJ363" s="132">
        <x:v>62.7769189550096</x:v>
      </x:c>
      <x:c r="AK363" s="145">
        <x:v>6</x:v>
      </x:c>
    </x:row>
    <x:row r="364" ht="14">
      <x:c r="A364" s="112"/>
      <x:c r="B364" s="116" t="s">
        <x:v>68</x:v>
      </x:c>
      <x:c r="C364" s="105">
        <x:v>98.7943634177176</x:v>
      </x:c>
      <x:c r="D364" s="105">
        <x:v>0.779582255700717</x:v>
      </x:c>
      <x:c r="E364" s="105">
        <x:v>-0.646851410400073</x:v>
      </x:c>
      <x:c r="F364" s="105">
        <x:v>98.8629552739244</x:v>
      </x:c>
      <x:c r="G364" s="105">
        <x:v>0.710082803946899</x:v>
      </x:c>
      <x:c r="H364" s="105">
        <x:v>-0.600348182059462</x:v>
      </x:c>
      <x:c r="I364" s="105">
        <x:v>98.2535442777892</x:v>
      </x:c>
      <x:c r="J364" s="105">
        <x:v>1.4790931799848</x:v>
      </x:c>
      <x:c r="K364" s="105">
        <x:v>-1.01448438249706</x:v>
      </x:c>
      <x:c r="L364" s="105">
        <x:v>110.449170865062</x:v>
      </x:c>
      <x:c r="M364" s="105">
        <x:v>10.8326175612853</x:v>
      </x:c>
      <x:c r="N364" s="105">
        <x:v>-13.8021979744413</x:v>
      </x:c>
      <x:c r="O364" s="105">
        <x:v>109.377709846036</x:v>
      </x:c>
      <x:c r="P364" s="105">
        <x:v>10.2946458476315</x:v>
      </x:c>
      <x:c r="Q364" s="105">
        <x:v>-13.2304282484221</x:v>
      </x:c>
      <x:c r="R364" s="105">
        <x:v>284.733868899432</x:v>
      </x:c>
      <x:c r="S364" s="105">
        <x:v>110.190489037173</x:v>
      </x:c>
      <x:c r="T364" s="105">
        <x:v>-93.1074078465557</x:v>
      </x:c>
      <x:c r="U364" s="105">
        <x:v>-6.63101435551004</x:v>
      </x:c>
      <x:c r="V364" s="105">
        <x:v>9.8020285768474</x:v>
      </x:c>
      <x:c r="W364" s="105">
        <x:v>20.4077832240055</x:v>
      </x:c>
      <x:c r="X364" s="128">
        <x:v>619.267775668609</x:v>
      </x:c>
      <x:c r="Y364" s="96">
        <x:f t="shared" si="55"/>
        <x:v>-550.10674590428</x:v>
      </x:c>
      <x:c r="Z364" s="129">
        <x:v>8.46258209737597</x:v>
      </x:c>
      <x:c r="AA364" s="95">
        <x:f t="shared" si="56"/>
        <x:v>0.694551509358332</x:v>
      </x:c>
      <x:c r="AB364" s="129">
        <x:v>-10.3185324538589</x:v>
      </x:c>
      <x:c r="AC364" s="128">
        <x:v>-286.660865007506</x:v>
      </x:c>
      <x:c r="AD364" s="96">
        <x:f t="shared" si="57"/>
        <x:v>-39.1789884846588</x:v>
      </x:c>
      <x:c r="AE364" s="129">
        <x:v>9.2434707532916</x:v>
      </x:c>
      <x:c r="AF364" s="95">
        <x:f t="shared" si="58"/>
        <x:v>-0.102525361536804</x:v>
      </x:c>
      <x:c r="AG364" s="109">
        <x:v>-0.235772871160644</x:v>
      </x:c>
      <x:c r="AH364" s="129">
        <x:v>1.20563658228238</x:v>
      </x:c>
      <x:c r="AI364" s="95">
        <x:f t="shared" si="59"/>
        <x:v>0.646757731799817</x:v>
      </x:c>
      <x:c r="AJ364" s="132">
        <x:v>68.4483046118926</x:v>
      </x:c>
      <x:c r="AK364" s="145">
        <x:v>1</x:v>
      </x:c>
    </x:row>
    <x:row r="365" ht="14">
      <x:c r="A365" s="114" t="s">
        <x:v>69</x:v>
      </x:c>
      <x:c r="B365" s="114" t="s">
        <x:v>70</x:v>
      </x:c>
      <x:c r="C365" s="95">
        <x:v>96.4469817040331</x:v>
      </x:c>
      <x:c r="D365" s="95">
        <x:v>3.10916205396582</x:v>
      </x:c>
      <x:c r="E365" s="95">
        <x:v>-1.58173301641791</x:v>
      </x:c>
      <x:c r="F365" s="95">
        <x:v>97.9296188840863</x:v>
      </x:c>
      <x:c r="G365" s="95">
        <x:v>0.105514649558602</x:v>
      </x:c>
      <x:c r="H365" s="95">
        <x:v>-0.965550567694617</x:v>
      </x:c>
      <x:c r="I365" s="95">
        <x:v>91.2011173184357</x:v>
      </x:c>
      <x:c r="J365" s="95">
        <x:v>11.7509963181669</x:v>
      </x:c>
      <x:c r="K365" s="95">
        <x:v>-3.69611362646861</x:v>
      </x:c>
      <x:c r="L365" s="95">
        <x:v>99.9799743790397</x:v>
      </x:c>
      <x:c r="M365" s="95">
        <x:v>-3.62689157711075</x:v>
      </x:c>
      <x:c r="N365" s="95">
        <x:v>3.19251294972437</x:v>
      </x:c>
      <x:c r="O365" s="95">
        <x:v>98.5302353069861</x:v>
      </x:c>
      <x:c r="P365" s="95">
        <x:v>-3.68564412520623</x:v>
      </x:c>
      <x:c r="Q365" s="95">
        <x:v>3.33301465162336</x:v>
      </x:c>
      <x:c r="R365" s="95">
        <x:v>178.473037553753</x:v>
      </x:c>
      <x:c r="S365" s="95">
        <x:v>-24.8077406277624</x:v>
      </x:c>
      <x:c r="T365" s="95">
        <x:v>-6.94639057948903</x:v>
      </x:c>
      <x:c r="U365" s="95">
        <x:v>1.57577414297512</x:v>
      </x:c>
      <x:c r="V365" s="95">
        <x:v>-1.54084587321933</x:v>
      </x:c>
      <x:c r="W365" s="95">
        <x:v>9.36371908303897</x:v>
      </x:c>
      <x:c r="X365" s="123">
        <x:v>221.471236602616</x:v>
      </x:c>
      <x:c r="Y365" s="96">
        <x:f t="shared" si="55"/>
        <x:v>16.4672132407588</x:v>
      </x:c>
      <x:c r="Z365" s="124">
        <x:v>12.2362934125287</x:v>
      </x:c>
      <x:c r="AA365" s="95">
        <x:f t="shared" si="56"/>
        <x:v>-0.18926862295532</x:v>
      </x:c>
      <x:c r="AB365" s="124">
        <x:v>-10.4486803930651</x:v>
      </x:c>
      <x:c r="AC365" s="123">
        <x:v>-213.446298452916</x:v>
      </x:c>
      <x:c r="AD365" s="96">
        <x:f t="shared" si="57"/>
        <x:v>57.6242785859497</x:v>
      </x:c>
      <x:c r="AE365" s="124">
        <x:v>14.1674488743903</x:v>
      </x:c>
      <x:c r="AF365" s="95">
        <x:f t="shared" si="58"/>
        <x:v>0.112330158339399</x:v>
      </x:c>
      <x:c r="AG365" s="95">
        <x:v>-0.463931377597006</x:v>
      </x:c>
      <x:c r="AH365" s="124">
        <x:v>3.55301829596689</x:v>
      </x:c>
      <x:c r="AI365" s="95">
        <x:f t="shared" si="59"/>
        <x:v>1.57108344745873</x:v>
      </x:c>
      <x:c r="AJ365" s="127">
        <x:v>51.8869350030316</x:v>
      </x:c>
      <x:c r="AK365" s="145">
        <x:v>15</x:v>
      </x:c>
    </x:row>
    <x:row r="366" ht="14">
      <x:c r="A366" s="114"/>
      <x:c r="B366" s="114" t="s">
        <x:v>71</x:v>
      </x:c>
      <x:c r="C366" s="105">
        <x:v>97.7460321135435</x:v>
      </x:c>
      <x:c r="D366" s="105">
        <x:v>0.646946886938071</x:v>
      </x:c>
      <x:c r="E366" s="105">
        <x:v>-0.609674237341529</x:v>
      </x:c>
      <x:c r="F366" s="105">
        <x:v>98.6124103523542</x:v>
      </x:c>
      <x:c r="G366" s="105">
        <x:v>0.386939106696083</x:v>
      </x:c>
      <x:c r="H366" s="105">
        <x:v>-0.553573421400688</x:v>
      </x:c>
      <x:c r="I366" s="105">
        <x:v>93.8838693372086</x:v>
      </x:c>
      <x:c r="J366" s="105">
        <x:v>6.69061780346624</x:v>
      </x:c>
      <x:c r="K366" s="105">
        <x:v>-0.860296117221893</x:v>
      </x:c>
      <x:c r="L366" s="105">
        <x:v>102.608734563374</x:v>
      </x:c>
      <x:c r="M366" s="105">
        <x:v>33.7302614012481</x:v>
      </x:c>
      <x:c r="N366" s="105">
        <x:v>-4.19986012903384</x:v>
      </x:c>
      <x:c r="O366" s="105">
        <x:v>101.070582045793</x:v>
      </x:c>
      <x:c r="P366" s="105">
        <x:v>33.2041153932101</x:v>
      </x:c>
      <x:c r="Q366" s="105">
        <x:v>-4.25061939858844</x:v>
      </x:c>
      <x:c r="R366" s="105">
        <x:v>187.298542923708</x:v>
      </x:c>
      <x:c r="S366" s="105">
        <x:v>-3.60992333686818</x:v>
      </x:c>
      <x:c r="T366" s="105">
        <x:v>-1.42914163490899</x:v>
      </x:c>
      <x:c r="U366" s="105">
        <x:v>-2.96520133401319</x:v>
      </x:c>
      <x:c r="V366" s="105">
        <x:v>1.17495817758273</x:v>
      </x:c>
      <x:c r="W366" s="105">
        <x:v>10.9130815249932</x:v>
      </x:c>
      <x:c r="X366" s="128">
        <x:v>134.349343034398</x:v>
      </x:c>
      <x:c r="Y366" s="96">
        <x:f t="shared" si="55"/>
        <x:v>-40.7468457818893</x:v>
      </x:c>
      <x:c r="Z366" s="129">
        <x:v>11.3080422778157</x:v>
      </x:c>
      <x:c r="AA366" s="95">
        <x:f t="shared" si="56"/>
        <x:v>-0.135446452344869</x:v>
      </x:c>
      <x:c r="AB366" s="129">
        <x:v>-9.48181545801061</x:v>
      </x:c>
      <x:c r="AC366" s="128">
        <x:v>-129.304965419596</x:v>
      </x:c>
      <x:c r="AD366" s="96">
        <x:f t="shared" si="57"/>
        <x:v>-7.40361381943615</x:v>
      </x:c>
      <x:c r="AE366" s="129">
        <x:v>10.208263391255</x:v>
      </x:c>
      <x:c r="AF366" s="95">
        <x:f t="shared" si="58"/>
        <x:v>0.0717750431228872</x:v>
      </x:c>
      <x:c r="AG366" s="105">
        <x:v>-0.374879085041682</x:v>
      </x:c>
      <x:c r="AH366" s="129">
        <x:v>2.25396788645651</x:v>
      </x:c>
      <x:c r="AI366" s="95">
        <x:f t="shared" si="59"/>
        <x:v>0.611245528530577</x:v>
      </x:c>
      <x:c r="AJ366" s="132">
        <x:v>31.4143551237802</x:v>
      </x:c>
      <x:c r="AK366" s="145">
        <x:v>10</x:v>
      </x:c>
    </x:row>
    <x:row r="367" ht="14">
      <x:c r="A367" s="114"/>
      <x:c r="B367" s="114" t="s">
        <x:v>72</x:v>
      </x:c>
      <x:c r="C367" s="105">
        <x:v>98.6990402394999</x:v>
      </x:c>
      <x:c r="D367" s="105">
        <x:v>0.068842031638594</x:v>
      </x:c>
      <x:c r="E367" s="105">
        <x:v>-0.639645009075696</x:v>
      </x:c>
      <x:c r="F367" s="105">
        <x:v>98.9548139325733</x:v>
      </x:c>
      <x:c r="G367" s="105">
        <x:v>0.367977720573043</x:v>
      </x:c>
      <x:c r="H367" s="105">
        <x:v>-0.489230446233213</x:v>
      </x:c>
      <x:c r="I367" s="105">
        <x:v>96.2444599953347</x:v>
      </x:c>
      <x:c r="J367" s="105">
        <x:v>-2.67116182777608</x:v>
      </x:c>
      <x:c r="K367" s="105">
        <x:v>-2.04055678830884</x:v>
      </x:c>
      <x:c r="L367" s="105">
        <x:v>105.376140178423</x:v>
      </x:c>
      <x:c r="M367" s="105">
        <x:v>12.3958254828217</x:v>
      </x:c>
      <x:c r="N367" s="105">
        <x:v>-9.86721750723063</x:v>
      </x:c>
      <x:c r="O367" s="105">
        <x:v>104.598346607668</x:v>
      </x:c>
      <x:c r="P367" s="105">
        <x:v>12.9909690884163</x:v>
      </x:c>
      <x:c r="Q367" s="105">
        <x:v>-9.97926459628734</x:v>
      </x:c>
      <x:c r="R367" s="105">
        <x:v>213.923698577724</x:v>
      </x:c>
      <x:c r="S367" s="105">
        <x:v>-36.0404051759904</x:v>
      </x:c>
      <x:c r="T367" s="105">
        <x:v>-0.185421155795318</x:v>
      </x:c>
      <x:c r="U367" s="105">
        <x:v>-5.28451427642166</x:v>
      </x:c>
      <x:c r="V367" s="105">
        <x:v>4.51083605979312</x:v>
      </x:c>
      <x:c r="W367" s="105">
        <x:v>20.5764727189223</x:v>
      </x:c>
      <x:c r="X367" s="128">
        <x:v>398.899960170563</x:v>
      </x:c>
      <x:c r="Y367" s="96">
        <x:f t="shared" si="55"/>
        <x:v>-179.922746493661</x:v>
      </x:c>
      <x:c r="Z367" s="129">
        <x:v>8.28563881306683</x:v>
      </x:c>
      <x:c r="AA367" s="95">
        <x:f t="shared" si="56"/>
        <x:v>-0.125473276393414</x:v>
      </x:c>
      <x:c r="AB367" s="129">
        <x:v>-15.6103995656599</x:v>
      </x:c>
      <x:c r="AC367" s="128">
        <x:v>-242.927379668586</x:v>
      </x:c>
      <x:c r="AD367" s="96">
        <x:f t="shared" si="57"/>
        <x:v>2.23447466224275</x:v>
      </x:c>
      <x:c r="AE367" s="129">
        <x:v>10.3218279475214</x:v>
      </x:c>
      <x:c r="AF367" s="95">
        <x:f t="shared" si="58"/>
        <x:v>0.0682398520736598</x:v>
      </x:c>
      <x:c r="AG367" s="105">
        <x:v>-0.366199338258768</x:v>
      </x:c>
      <x:c r="AH367" s="129">
        <x:v>1.30095976050013</x:v>
      </x:c>
      <x:c r="AI367" s="95">
        <x:f t="shared" si="59"/>
        <x:v>0.636171524170113</x:v>
      </x:c>
      <x:c r="AJ367" s="132">
        <x:v>61.0016888781726</x:v>
      </x:c>
      <x:c r="AK367" s="145">
        <x:v>7</x:v>
      </x:c>
    </x:row>
    <x:row r="368" ht="14">
      <x:c r="A368" s="114"/>
      <x:c r="B368" s="114" t="s">
        <x:v>73</x:v>
      </x:c>
      <x:c r="C368" s="109">
        <x:v>96.028747990159</x:v>
      </x:c>
      <x:c r="D368" s="109">
        <x:v>-0.707682602294357</x:v>
      </x:c>
      <x:c r="E368" s="109">
        <x:v>-2.41446522553314</x:v>
      </x:c>
      <x:c r="F368" s="109">
        <x:v>96.7886292557655</x:v>
      </x:c>
      <x:c r="G368" s="109">
        <x:v>-0.467735976894756</x:v>
      </x:c>
      <x:c r="H368" s="109">
        <x:v>-2.08321074831606</x:v>
      </x:c>
      <x:c r="I368" s="109">
        <x:v>93.5974617637488</x:v>
      </x:c>
      <x:c r="J368" s="109">
        <x:v>-1.21524760585837</x:v>
      </x:c>
      <x:c r="K368" s="109">
        <x:v>-3.47782368594898</x:v>
      </x:c>
      <x:c r="L368" s="109">
        <x:v>86.1631800025618</x:v>
      </x:c>
      <x:c r="M368" s="109">
        <x:v>-9.37024207911166</x:v>
      </x:c>
      <x:c r="N368" s="109">
        <x:v>-3.51373455895332</x:v>
      </x:c>
      <x:c r="O368" s="109">
        <x:v>84.5356656080555</x:v>
      </x:c>
      <x:c r="P368" s="109">
        <x:v>-9.19669085327611</x:v>
      </x:c>
      <x:c r="Q368" s="109">
        <x:v>-3.48440851013748</x:v>
      </x:c>
      <x:c r="R368" s="109">
        <x:v>133.272355447623</x:v>
      </x:c>
      <x:c r="S368" s="109">
        <x:v>-71.7155949281803</x:v>
      </x:c>
      <x:c r="T368" s="109">
        <x:v>-4.33922142244778</x:v>
      </x:c>
      <x:c r="U368" s="109">
        <x:v>-20.3647602341867</x:v>
      </x:c>
      <x:c r="V368" s="109">
        <x:v>-16.955711615637</x:v>
      </x:c>
      <x:c r="W368" s="109">
        <x:v>6.40077187302568</x:v>
      </x:c>
      <x:c r="X368" s="133">
        <x:v>109.141578737387</x:v>
      </x:c>
      <x:c r="Y368" s="96">
        <x:f t="shared" si="55"/>
        <x:v>-23.0442807446586</x:v>
      </x:c>
      <x:c r="Z368" s="134">
        <x:v>11.7878382828694</x:v>
      </x:c>
      <x:c r="AA368" s="95">
        <x:f t="shared" si="56"/>
        <x:v>-0.296391003661276</x:v>
      </x:c>
      <x:c r="AB368" s="134">
        <x:v>-20.3679436536437</x:v>
      </x:c>
      <x:c r="AC368" s="133">
        <x:v>-366.323779292078</x:v>
      </x:c>
      <x:c r="AD368" s="96">
        <x:f t="shared" si="57"/>
        <x:v>7.76169736494836</x:v>
      </x:c>
      <x:c r="AE368" s="134">
        <x:v>11.1756843145232</x:v>
      </x:c>
      <x:c r="AF368" s="95">
        <x:f t="shared" si="58"/>
        <x:v>-0.211154375157355</x:v>
      </x:c>
      <x:c r="AG368" s="109">
        <x:v>-2.95556519134721</x:v>
      </x:c>
      <x:c r="AH368" s="134">
        <x:v>3.97125200984096</x:v>
      </x:c>
      <x:c r="AI368" s="95">
        <x:f t="shared" si="59"/>
        <x:v>2.41374634354236</x:v>
      </x:c>
      <x:c r="AJ368" s="137">
        <x:v>161.838012347805</x:v>
      </x:c>
      <x:c r="AK368" s="145">
        <x:v>21</x:v>
      </x:c>
    </x:row>
    <x:row r="369" ht="14">
      <x:c r="A369" s="97" t="s">
        <x:v>74</x:v>
      </x:c>
      <x:c r="B369" s="97" t="s">
        <x:v>75</x:v>
      </x:c>
      <x:c r="C369" s="130">
        <x:v>97.0980273447354</x:v>
      </x:c>
      <x:c r="D369" s="105">
        <x:v>1.00781156890791</x:v>
      </x:c>
      <x:c r="E369" s="105">
        <x:v>-1.41667927955199</x:v>
      </x:c>
      <x:c r="F369" s="105">
        <x:v>98.1618449450736</x:v>
      </x:c>
      <x:c r="G369" s="105">
        <x:v>0.633649087015675</x:v>
      </x:c>
      <x:c r="H369" s="105">
        <x:v>-0.871789897422226</x:v>
      </x:c>
      <x:c r="I369" s="105">
        <x:v>91.8225001503217</x:v>
      </x:c>
      <x:c r="J369" s="105">
        <x:v>2.66351543002872</x:v>
      </x:c>
      <x:c r="K369" s="105">
        <x:v>-4.1188142625218</x:v>
      </x:c>
      <x:c r="L369" s="105">
        <x:v>108.027430897099</x:v>
      </x:c>
      <x:c r="M369" s="105">
        <x:v>6.87449326450153</x:v>
      </x:c>
      <x:c r="N369" s="105">
        <x:v>-4.6591133901669</x:v>
      </x:c>
      <x:c r="O369" s="105">
        <x:v>106.434251584966</x:v>
      </x:c>
      <x:c r="P369" s="105">
        <x:v>6.81040825332208</x:v>
      </x:c>
      <x:c r="Q369" s="105">
        <x:v>-4.61296545085597</x:v>
      </x:c>
      <x:c r="R369" s="105">
        <x:v>208.250502254447</x:v>
      </x:c>
      <x:c r="S369" s="105">
        <x:v>-9.86229315528784</x:v>
      </x:c>
      <x:c r="T369" s="105">
        <x:v>-7.56216904707427</x:v>
      </x:c>
      <x:c r="U369" s="105">
        <x:v>1.63418743968262</x:v>
      </x:c>
      <x:c r="V369" s="105">
        <x:v>6.2151384991521</x:v>
      </x:c>
      <x:c r="W369" s="105">
        <x:v>12.2841678904376</x:v>
      </x:c>
      <x:c r="X369" s="128">
        <x:v>199.169681344606</x:v>
      </x:c>
      <x:c r="Y369" s="96">
        <x:f t="shared" si="55"/>
        <x:v>-55.0656075850684</x:v>
      </x:c>
      <x:c r="Z369" s="129">
        <x:v>11.6068815902326</x:v>
      </x:c>
      <x:c r="AA369" s="95">
        <x:f t="shared" si="56"/>
        <x:v>-0.416729731093266</x:v>
      </x:c>
      <x:c r="AB369" s="129">
        <x:v>-5.71679678612374</x:v>
      </x:c>
      <x:c r="AC369" s="128">
        <x:v>-110.533545819303</x:v>
      </x:c>
      <x:c r="AD369" s="96">
        <x:f t="shared" si="57"/>
        <x:v>-9.62463144130299</x:v>
      </x:c>
      <x:c r="AE369" s="129">
        <x:v>9.73311134655164</x:v>
      </x:c>
      <x:c r="AF369" s="95">
        <x:f t="shared" si="58"/>
        <x:v>-0.0635689420311767</x:v>
      </x:c>
      <x:c r="AG369" s="95">
        <x:v>-0.509325156522646</x:v>
      </x:c>
      <x:c r="AH369" s="129">
        <x:v>2.90197265526462</x:v>
      </x:c>
      <x:c r="AI369" s="95">
        <x:f t="shared" si="59"/>
        <x:v>1.41667927955199</x:v>
      </x:c>
      <x:c r="AJ369" s="132">
        <x:v>43.8584260591099</x:v>
      </x:c>
      <x:c r="AK369" s="145">
        <x:v>3</x:v>
      </x:c>
    </x:row>
    <x:row r="370" ht="14">
      <x:c r="A370" s="114"/>
      <x:c r="B370" s="114" t="s">
        <x:v>76</x:v>
      </x:c>
      <x:c r="C370" s="105">
        <x:v>96.905933857435</x:v>
      </x:c>
      <x:c r="D370" s="105">
        <x:v>1.82638578272899</x:v>
      </x:c>
      <x:c r="E370" s="105">
        <x:v>-1.5378725590101</x:v>
      </x:c>
      <x:c r="F370" s="105">
        <x:v>97.1888542705584</x:v>
      </x:c>
      <x:c r="G370" s="105">
        <x:v>0.889453534485063</x:v>
      </x:c>
      <x:c r="H370" s="105">
        <x:v>-1.31435393888063</x:v>
      </x:c>
      <x:c r="I370" s="105">
        <x:v>94.8111357992419</x:v>
      </x:c>
      <x:c r="J370" s="105">
        <x:v>4.54285794546476</x:v>
      </x:c>
      <x:c r="K370" s="105">
        <x:v>-3.19619093017833</x:v>
      </x:c>
      <x:c r="L370" s="105">
        <x:v>97.0842777195588</x:v>
      </x:c>
      <x:c r="M370" s="105">
        <x:v>-4.78308413738354</x:v>
      </x:c>
      <x:c r="N370" s="105">
        <x:v>6.54792153797906</x:v>
      </x:c>
      <x:c r="O370" s="105">
        <x:v>95.4325117693824</x:v>
      </x:c>
      <x:c r="P370" s="105">
        <x:v>-4.35296392737213</x:v>
      </x:c>
      <x:c r="Q370" s="105">
        <x:v>6.7219295497452</x:v>
      </x:c>
      <x:c r="R370" s="105">
        <x:v>229.331153432787</x:v>
      </x:c>
      <x:c r="S370" s="105">
        <x:v>25.850831184664</x:v>
      </x:c>
      <x:c r="T370" s="105">
        <x:v>-3.98605739262825</x:v>
      </x:c>
      <x:c r="U370" s="105">
        <x:v>2.53395079476943</x:v>
      </x:c>
      <x:c r="V370" s="105">
        <x:v>-4.20448434680776</x:v>
      </x:c>
      <x:c r="W370" s="105">
        <x:v>11.900160078695</x:v>
      </x:c>
      <x:c r="X370" s="128">
        <x:v>162.264374499276</x:v>
      </x:c>
      <x:c r="Y370" s="96">
        <x:f t="shared" si="55"/>
        <x:v>10.4010597860762</x:v>
      </x:c>
      <x:c r="Z370" s="129">
        <x:v>11.8132829449227</x:v>
      </x:c>
      <x:c r="AA370" s="95">
        <x:f t="shared" si="56"/>
        <x:v>-0.563759224267276</x:v>
      </x:c>
      <x:c r="AB370" s="129">
        <x:v>-15.5861491791579</x:v>
      </x:c>
      <x:c r="AC370" s="128">
        <x:v>-259.915770913058</x:v>
      </x:c>
      <x:c r="AD370" s="96">
        <x:f t="shared" si="57"/>
        <x:v>85.7827279985961</x:v>
      </x:c>
      <x:c r="AE370" s="129">
        <x:v>9.65933390875654</x:v>
      </x:c>
      <x:c r="AF370" s="95">
        <x:f t="shared" si="58"/>
        <x:v>-0.682731860560962</x:v>
      </x:c>
      <x:c r="AG370" s="105">
        <x:v>-0.526434894323586</x:v>
      </x:c>
      <x:c r="AH370" s="129">
        <x:v>3.09406614256499</x:v>
      </x:c>
      <x:c r="AI370" s="95">
        <x:f t="shared" si="59"/>
        <x:v>1.54042348037729</x:v>
      </x:c>
      <x:c r="AJ370" s="132">
        <x:v>35.9374532390048</x:v>
      </x:c>
      <x:c r="AK370" s="145">
        <x:v>19</x:v>
      </x:c>
    </x:row>
    <x:row r="371" ht="14">
      <x:c r="A371" s="114"/>
      <x:c r="B371" s="114" t="s">
        <x:v>77</x:v>
      </x:c>
      <x:c r="C371" s="105">
        <x:v>96.8454258675079</x:v>
      </x:c>
      <x:c r="D371" s="105">
        <x:v>-0.207294193434093</x:v>
      </x:c>
      <x:c r="E371" s="105">
        <x:v>-1.66643504305644</x:v>
      </x:c>
      <x:c r="F371" s="105">
        <x:v>98.4474305429453</x:v>
      </x:c>
      <x:c r="G371" s="105">
        <x:v>0.917789152785997</x:v>
      </x:c>
      <x:c r="H371" s="105">
        <x:v>-0.69575589362012</x:v>
      </x:c>
      <x:c r="I371" s="105">
        <x:v>84.7158570119157</x:v>
      </x:c>
      <x:c r="J371" s="105">
        <x:v>-7.96185544131789</x:v>
      </x:c>
      <x:c r="K371" s="105">
        <x:v>-9.01908274712047</x:v>
      </x:c>
      <x:c r="L371" s="105">
        <x:v>98.8046123515263</x:v>
      </x:c>
      <x:c r="M371" s="105">
        <x:v>1.68052952461494</x:v>
      </x:c>
      <x:c r="N371" s="105">
        <x:v>-1.83517361379288</x:v>
      </x:c>
      <x:c r="O371" s="105">
        <x:v>97.8707464214598</x:v>
      </x:c>
      <x:c r="P371" s="105">
        <x:v>1.38659418464162</x:v>
      </x:c>
      <x:c r="Q371" s="105">
        <x:v>-1.7717719391059</x:v>
      </x:c>
      <x:c r="R371" s="105">
        <x:v>213.300264487824</x:v>
      </x:c>
      <x:c r="S371" s="105">
        <x:v>27.596335757509</x:v>
      </x:c>
      <x:c r="T371" s="105">
        <x:v>-9.70927120545215</x:v>
      </x:c>
      <x:c r="U371" s="105">
        <x:v>-3.84784925701531</x:v>
      </x:c>
      <x:c r="V371" s="105">
        <x:v>-2.02709784370555</x:v>
      </x:c>
      <x:c r="W371" s="105">
        <x:v>7.33829778081007</x:v>
      </x:c>
      <x:c r="X371" s="128">
        <x:v>137.04900202546</x:v>
      </x:c>
      <x:c r="Y371" s="96">
        <x:f t="shared" si="55"/>
        <x:v>-28.834436184896</x:v>
      </x:c>
      <x:c r="Z371" s="129">
        <x:v>14.8051114794418</x:v>
      </x:c>
      <x:c r="AA371" s="95">
        <x:f t="shared" si="56"/>
        <x:v>-0.0641608298133995</x:v>
      </x:c>
      <x:c r="AB371" s="129">
        <x:v>-8.93609380851341</x:v>
      </x:c>
      <x:c r="AC371" s="128">
        <x:v>-214.638285967952</x:v>
      </x:c>
      <x:c r="AD371" s="96">
        <x:f t="shared" si="57"/>
        <x:v>0.363953719738703</x:v>
      </x:c>
      <x:c r="AE371" s="129">
        <x:v>11.5115222156873</x:v>
      </x:c>
      <x:c r="AF371" s="95">
        <x:f t="shared" si="58"/>
        <x:v>0.109608084264535</x:v>
      </x:c>
      <x:c r="AG371" s="105">
        <x:v>-0.426855464609632</x:v>
      </x:c>
      <x:c r="AH371" s="129">
        <x:v>3.15457413249211</x:v>
      </x:c>
      <x:c r="AI371" s="95">
        <x:f t="shared" si="59"/>
        <x:v>1.66818157514837</x:v>
      </x:c>
      <x:c r="AJ371" s="132">
        <x:v>60.9104630788136</x:v>
      </x:c>
      <x:c r="AK371" s="145">
        <x:v>17</x:v>
      </x:c>
    </x:row>
    <x:row r="372" ht="14">
      <x:c r="A372" s="116"/>
      <x:c r="B372" s="138" t="s">
        <x:v>78</x:v>
      </x:c>
      <x:c r="C372" s="105">
        <x:v>96.569614025672</x:v>
      </x:c>
      <x:c r="D372" s="105">
        <x:v>4.90545578013339</x:v>
      </x:c>
      <x:c r="E372" s="105">
        <x:v>-1.61481272335137</x:v>
      </x:c>
      <x:c r="F372" s="105">
        <x:v>97.8311567164179</x:v>
      </x:c>
      <x:c r="G372" s="105">
        <x:v>6.15311773297429</x:v>
      </x:c>
      <x:c r="H372" s="105">
        <x:v>-0.99704413665187</x:v>
      </x:c>
      <x:c r="I372" s="105">
        <x:v>88.6222657525302</x:v>
      </x:c>
      <x:c r="J372" s="105">
        <x:v>-2.97163493820355</x:v>
      </x:c>
      <x:c r="K372" s="105">
        <x:v>-5.59110833362899</x:v>
      </x:c>
      <x:c r="L372" s="105">
        <x:v>106.148639514765</x:v>
      </x:c>
      <x:c r="M372" s="105">
        <x:v>1.65077747797827</x:v>
      </x:c>
      <x:c r="N372" s="105">
        <x:v>5.41491886719008</x:v>
      </x:c>
      <x:c r="O372" s="105">
        <x:v>104.961577370424</x:v>
      </x:c>
      <x:c r="P372" s="105">
        <x:v>2.26948409982485</x:v>
      </x:c>
      <x:c r="Q372" s="105">
        <x:v>5.61928405697332</x:v>
      </x:c>
      <x:c r="R372" s="105">
        <x:v>204.089943714461</x:v>
      </x:c>
      <x:c r="S372" s="105">
        <x:v>-21.7544660837381</x:v>
      </x:c>
      <x:c r="T372" s="105">
        <x:v>-11.0898215859444</x:v>
      </x:c>
      <x:c r="U372" s="105">
        <x:v>10.1440742608709</x:v>
      </x:c>
      <x:c r="V372" s="105">
        <x:v>4.76269580328255</x:v>
      </x:c>
      <x:c r="W372" s="105">
        <x:v>15.7421561616196</x:v>
      </x:c>
      <x:c r="X372" s="128">
        <x:v>266.802595989309</x:v>
      </x:c>
      <x:c r="Y372" s="96">
        <x:f t="shared" si="55"/>
        <x:v>6.45994464859916</x:v>
      </x:c>
      <x:c r="Z372" s="129">
        <x:v>10.4588756205555</x:v>
      </x:c>
      <x:c r="AA372" s="95">
        <x:f t="shared" si="56"/>
        <x:v>-0.252694664340963</x:v>
      </x:c>
      <x:c r="AB372" s="129">
        <x:v>-10.547927065912</x:v>
      </x:c>
      <x:c r="AC372" s="128">
        <x:v>-176.318861587305</x:v>
      </x:c>
      <x:c r="AD372" s="96">
        <x:f t="shared" si="57"/>
        <x:v>84.7692083399825</x:v>
      </x:c>
      <x:c r="AE372" s="129">
        <x:v>10.6042309584507</x:v>
      </x:c>
      <x:c r="AF372" s="95">
        <x:f t="shared" si="58"/>
        <x:v>-0.344380339013409</x:v>
      </x:c>
      <x:c r="AG372" s="109">
        <x:v>-0.430154018642166</x:v>
      </x:c>
      <x:c r="AH372" s="129">
        <x:v>3.43038597432801</x:v>
      </x:c>
      <x:c r="AI372" s="95">
        <x:f t="shared" si="59"/>
        <x:v>1.64363343620019</x:v>
      </x:c>
      <x:c r="AJ372" s="132">
        <x:v>32.4021936434159</x:v>
      </x:c>
      <x:c r="AK372" s="145">
        <x:v>5</x:v>
      </x:c>
    </x:row>
    <x:row r="373" ht="14">
      <x:c r="A373" s="115" t="s">
        <x:v>79</x:v>
      </x:c>
      <x:c r="B373" s="115" t="s">
        <x:v>80</x:v>
      </x:c>
      <x:c r="C373" s="95">
        <x:v>97.1450269664946</x:v>
      </x:c>
      <x:c r="D373" s="95">
        <x:v>5.79138626997251</x:v>
      </x:c>
      <x:c r="E373" s="95">
        <x:v>-1.18944890030207</x:v>
      </x:c>
      <x:c r="F373" s="95">
        <x:v>96.9825670403477</x:v>
      </x:c>
      <x:c r="G373" s="95">
        <x:v>7.94243862943274</x:v>
      </x:c>
      <x:c r="H373" s="95">
        <x:v>-1.17397273665909</x:v>
      </x:c>
      <x:c r="I373" s="95">
        <x:v>97.7275410223114</x:v>
      </x:c>
      <x:c r="J373" s="95">
        <x:v>-0.0422239349535447</x:v>
      </x:c>
      <x:c r="K373" s="95">
        <x:v>-1.24509204827578</x:v>
      </x:c>
      <x:c r="L373" s="95">
        <x:v>102.352171504806</x:v>
      </x:c>
      <x:c r="M373" s="95">
        <x:v>0.762926302677181</x:v>
      </x:c>
      <x:c r="N373" s="95">
        <x:v>-5.05277456309342</x:v>
      </x:c>
      <x:c r="O373" s="95">
        <x:v>100.597904931752</x:v>
      </x:c>
      <x:c r="P373" s="95">
        <x:v>0.524269819067795</x:v>
      </x:c>
      <x:c r="Q373" s="95">
        <x:v>-5.04309837970897</x:v>
      </x:c>
      <x:c r="R373" s="95">
        <x:v>214.124218678267</x:v>
      </x:c>
      <x:c r="S373" s="95">
        <x:v>29.7308760638524</x:v>
      </x:c>
      <x:c r="T373" s="95">
        <x:v>-5.72263360138921</x:v>
      </x:c>
      <x:c r="U373" s="95">
        <x:v>-4.87745743605568</x:v>
      </x:c>
      <x:c r="V373" s="95">
        <x:v>0.0633856908344388</x:v>
      </x:c>
      <x:c r="W373" s="95">
        <x:v>12.9293838343771</x:v>
      </x:c>
      <x:c r="X373" s="123">
        <x:v>235.03132476425</x:v>
      </x:c>
      <x:c r="Y373" s="96">
        <x:f t="shared" si="55"/>
        <x:v>-70.690603010546</x:v>
      </x:c>
      <x:c r="Z373" s="124">
        <x:v>11.7880266189551</x:v>
      </x:c>
      <x:c r="AA373" s="95">
        <x:f t="shared" si="56"/>
        <x:v>-0.683494445803101</x:v>
      </x:c>
      <x:c r="AB373" s="124">
        <x:v>-12.7913836941385</x:v>
      </x:c>
      <x:c r="AC373" s="123">
        <x:v>-254.748573203852</x:v>
      </x:c>
      <x:c r="AD373" s="96">
        <x:f t="shared" si="57"/>
        <x:v>-4.10083435218195</x:v>
      </x:c>
      <x:c r="AE373" s="124">
        <x:v>10.759566991466</x:v>
      </x:c>
      <x:c r="AF373" s="95">
        <x:f t="shared" si="58"/>
        <x:v>-0.261298253291944</x:v>
      </x:c>
      <x:c r="AG373" s="95">
        <x:v>-0.369567154683041</x:v>
      </x:c>
      <x:c r="AH373" s="124">
        <x:v>2.85497303350539</x:v>
      </x:c>
      <x:c r="AI373" s="95">
        <x:f t="shared" si="59"/>
        <x:v>1.18935756670829</x:v>
      </x:c>
      <x:c r="AJ373" s="127">
        <x:v>38.7120339436429</x:v>
      </x:c>
      <x:c r="AK373" s="145">
        <x:v>11</x:v>
      </x:c>
    </x:row>
    <x:row r="374" ht="14">
      <x:c r="A374" s="114"/>
      <x:c r="B374" s="114" t="s">
        <x:v>81</x:v>
      </x:c>
      <x:c r="C374" s="105">
        <x:v>96.592590504911</x:v>
      </x:c>
      <x:c r="D374" s="105">
        <x:v>0.917467570731556</x:v>
      </x:c>
      <x:c r="E374" s="105">
        <x:v>-1.57981949178612</x:v>
      </x:c>
      <x:c r="F374" s="105">
        <x:v>97.852555053642</x:v>
      </x:c>
      <x:c r="G374" s="105">
        <x:v>0.881712935817114</x:v>
      </x:c>
      <x:c r="H374" s="105">
        <x:v>-0.968280410220512</x:v>
      </x:c>
      <x:c r="I374" s="105">
        <x:v>91.5961094395074</x:v>
      </x:c>
      <x:c r="J374" s="105">
        <x:v>-0.0628511671136645</x:v>
      </x:c>
      <x:c r="K374" s="105">
        <x:v>-4.00281764456123</x:v>
      </x:c>
      <x:c r="L374" s="105">
        <x:v>102.906685063979</x:v>
      </x:c>
      <x:c r="M374" s="105">
        <x:v>-3.45122297099563</x:v>
      </x:c>
      <x:c r="N374" s="105">
        <x:v>4.6543848888781</x:v>
      </x:c>
      <x:c r="O374" s="105">
        <x:v>101.989602053859</x:v>
      </x:c>
      <x:c r="P374" s="105">
        <x:v>-2.93031092639446</x:v>
      </x:c>
      <x:c r="Q374" s="105">
        <x:v>4.73287441250758</x:v>
      </x:c>
      <x:c r="R374" s="105">
        <x:v>189.028971308219</x:v>
      </x:c>
      <x:c r="S374" s="105">
        <x:v>-25.8713826961474</x:v>
      </x:c>
      <x:c r="T374" s="105">
        <x:v>-3.48714570701396</x:v>
      </x:c>
      <x:c r="U374" s="105">
        <x:v>6.59505192880809</x:v>
      </x:c>
      <x:c r="V374" s="105">
        <x:v>1.99933942036539</x:v>
      </x:c>
      <x:c r="W374" s="105">
        <x:v>10.474091606635</x:v>
      </x:c>
      <x:c r="X374" s="128">
        <x:v>239.547935749693</x:v>
      </x:c>
      <x:c r="Y374" s="96">
        <x:f t="shared" si="55"/>
        <x:v>48.4324076916822</x:v>
      </x:c>
      <x:c r="Z374" s="129">
        <x:v>11.4904950467145</x:v>
      </x:c>
      <x:c r="AA374" s="95">
        <x:f t="shared" si="56"/>
        <x:v>-0.339613601454264</x:v>
      </x:c>
      <x:c r="AB374" s="129">
        <x:v>-8.05779571613797</x:v>
      </x:c>
      <x:c r="AC374" s="128">
        <x:v>-202.325024130739</x:v>
      </x:c>
      <x:c r="AD374" s="96">
        <x:f t="shared" si="57"/>
        <x:v>59.8583071176606</x:v>
      </x:c>
      <x:c r="AE374" s="129">
        <x:v>10.4660175020785</x:v>
      </x:c>
      <x:c r="AF374" s="95">
        <x:f t="shared" si="58"/>
        <x:v>-0.539717881149379</x:v>
      </x:c>
      <x:c r="AG374" s="105">
        <x:v>-0.511182211558712</x:v>
      </x:c>
      <x:c r="AH374" s="129">
        <x:v>3.40740949508899</x:v>
      </x:c>
      <x:c r="AI374" s="95">
        <x:f t="shared" si="59"/>
        <x:v>1.58392401674112</x:v>
      </x:c>
      <x:c r="AJ374" s="132">
        <x:v>54.1721873647643</x:v>
      </x:c>
      <x:c r="AK374" s="145">
        <x:v>9</x:v>
      </x:c>
    </x:row>
    <x:row r="375" ht="14">
      <x:c r="A375" s="114"/>
      <x:c r="B375" s="114" t="s">
        <x:v>82</x:v>
      </x:c>
      <x:c r="C375" s="105">
        <x:v>95.3888218341257</x:v>
      </x:c>
      <x:c r="D375" s="105">
        <x:v>1.5636237513711</x:v>
      </x:c>
      <x:c r="E375" s="105">
        <x:v>-2.41775965643559</x:v>
      </x:c>
      <x:c r="F375" s="105">
        <x:v>97.6469231212873</x:v>
      </x:c>
      <x:c r="G375" s="105">
        <x:v>0.632438935653223</x:v>
      </x:c>
      <x:c r="H375" s="105">
        <x:v>-0.973148044853844</x:v>
      </x:c>
      <x:c r="I375" s="105">
        <x:v>82.159148504815</x:v>
      </x:c>
      <x:c r="J375" s="105">
        <x:v>3.61199472401637</x:v>
      </x:c>
      <x:c r="K375" s="105">
        <x:v>-10.8956442796047</x:v>
      </x:c>
      <x:c r="L375" s="105">
        <x:v>104.006290631205</x:v>
      </x:c>
      <x:c r="M375" s="105">
        <x:v>19.4649435681722</x:v>
      </x:c>
      <x:c r="N375" s="105">
        <x:v>-4.60940833050162</x:v>
      </x:c>
      <x:c r="O375" s="105">
        <x:v>103.016632839715</x:v>
      </x:c>
      <x:c r="P375" s="105">
        <x:v>19.3878627283887</x:v>
      </x:c>
      <x:c r="Q375" s="105">
        <x:v>-4.40276186793498</x:v>
      </x:c>
      <x:c r="R375" s="105">
        <x:v>263.100609240095</x:v>
      </x:c>
      <x:c r="S375" s="105">
        <x:v>1.48372770970351</x:v>
      </x:c>
      <x:c r="T375" s="105">
        <x:v>-34.376064216374</x:v>
      </x:c>
      <x:c r="U375" s="105">
        <x:v>-2.10506402605363</x:v>
      </x:c>
      <x:c r="V375" s="105">
        <x:v>3.22758919957253</x:v>
      </x:c>
      <x:c r="W375" s="105">
        <x:v>17.2657677364431</x:v>
      </x:c>
      <x:c r="X375" s="128">
        <x:v>451.693598477584</x:v>
      </x:c>
      <x:c r="Y375" s="96">
        <x:f t="shared" si="55"/>
        <x:v>-135.906757401275</x:v>
      </x:c>
      <x:c r="Z375" s="129">
        <x:v>11.7028351848659</x:v>
      </x:c>
      <x:c r="AA375" s="95">
        <x:f t="shared" si="56"/>
        <x:v>-0.822720890706186</x:v>
      </x:c>
      <x:c r="AB375" s="129">
        <x:v>-13.7718829266874</x:v>
      </x:c>
      <x:c r="AC375" s="128">
        <x:v>-348.835227275117</x:v>
      </x:c>
      <x:c r="AD375" s="96">
        <x:f t="shared" si="57"/>
        <x:v>32.3410499872601</x:v>
      </x:c>
      <x:c r="AE375" s="129">
        <x:v>12.0871000320221</x:v>
      </x:c>
      <x:c r="AF375" s="95">
        <x:f t="shared" si="58"/>
        <x:v>-0.201985368376944</x:v>
      </x:c>
      <x:c r="AG375" s="105">
        <x:v>-0.274785008191589</x:v>
      </x:c>
      <x:c r="AH375" s="129">
        <x:v>4.61117816587433</x:v>
      </x:c>
      <x:c r="AI375" s="95">
        <x:f t="shared" si="59"/>
        <x:v>2.42382442052369</x:v>
      </x:c>
      <x:c r="AJ375" s="132">
        <x:v>25.789975965812</x:v>
      </x:c>
      <x:c r="AK375" s="145">
        <x:v>8</x:v>
      </x:c>
    </x:row>
    <x:row r="376" ht="14">
      <x:c r="A376" s="114"/>
      <x:c r="B376" s="114" t="s">
        <x:v>83</x:v>
      </x:c>
      <x:c r="C376" s="105">
        <x:v>98.1258397285542</x:v>
      </x:c>
      <x:c r="D376" s="105">
        <x:v>-0.198078961917092</x:v>
      </x:c>
      <x:c r="E376" s="105">
        <x:v>-0.855239955197118</x:v>
      </x:c>
      <x:c r="F376" s="105">
        <x:v>98.5540394878671</x:v>
      </x:c>
      <x:c r="G376" s="105">
        <x:v>-0.161503499156213</x:v>
      </x:c>
      <x:c r="H376" s="105">
        <x:v>-0.641910682556535</x:v>
      </x:c>
      <x:c r="I376" s="105">
        <x:v>95.353982300885</x:v>
      </x:c>
      <x:c r="J376" s="105">
        <x:v>-1.58106315792094</x:v>
      </x:c>
      <x:c r="K376" s="105">
        <x:v>-2.26099461824653</x:v>
      </x:c>
      <x:c r="L376" s="105">
        <x:v>99.3559483523891</x:v>
      </x:c>
      <x:c r="M376" s="105">
        <x:v>-2.8603732885047</x:v>
      </x:c>
      <x:c r="N376" s="105">
        <x:v>-3.80570192331721</x:v>
      </x:c>
      <x:c r="O376" s="105">
        <x:v>98.6269691975085</x:v>
      </x:c>
      <x:c r="P376" s="105">
        <x:v>-2.35254525060653</x:v>
      </x:c>
      <x:c r="Q376" s="105">
        <x:v>-3.81826219291466</x:v>
      </x:c>
      <x:c r="R376" s="105">
        <x:v>207.721906146761</x:v>
      </x:c>
      <x:c r="S376" s="105">
        <x:v>-4.20140196174236</x:v>
      </x:c>
      <x:c r="T376" s="105">
        <x:v>-2.34470227480017</x:v>
      </x:c>
      <x:c r="U376" s="105">
        <x:v>-5.15921215457874</x:v>
      </x:c>
      <x:c r="V376" s="105">
        <x:v>-1.37356926207688</x:v>
      </x:c>
      <x:c r="W376" s="105">
        <x:v>9.39075066851269</x:v>
      </x:c>
      <x:c r="X376" s="128">
        <x:v>261.182831114945</x:v>
      </x:c>
      <x:c r="Y376" s="96">
        <x:f t="shared" si="55"/>
        <x:v>-69.8857986086307</x:v>
      </x:c>
      <x:c r="Z376" s="129">
        <x:v>10.5595154054608</x:v>
      </x:c>
      <x:c r="AA376" s="95">
        <x:f t="shared" si="56"/>
        <x:v>-0.47138660533327</x:v>
      </x:c>
      <x:c r="AB376" s="129">
        <x:v>-10.4850519548712</x:v>
      </x:c>
      <x:c r="AC376" s="128">
        <x:v>-307.256181826403</x:v>
      </x:c>
      <x:c r="AD376" s="96">
        <x:f t="shared" si="57"/>
        <x:v>-19.9102076207615</x:v>
      </x:c>
      <x:c r="AE376" s="129">
        <x:v>10.0220891307813</x:v>
      </x:c>
      <x:c r="AF376" s="95">
        <x:f t="shared" si="58"/>
        <x:v>0.0113861498872598</x:v>
      </x:c>
      <x:c r="AG376" s="105">
        <x:v>-0.215601329649811</x:v>
      </x:c>
      <x:c r="AH376" s="129">
        <x:v>1.87416027144581</x:v>
      </x:c>
      <x:c r="AI376" s="95">
        <x:f t="shared" si="59"/>
        <x:v>0.869901851387968</x:v>
      </x:c>
      <x:c r="AJ376" s="132">
        <x:v>50.8847409793439</x:v>
      </x:c>
      <x:c r="AK376" s="145">
        <x:v>16</x:v>
      </x:c>
    </x:row>
    <x:row r="377" ht="14">
      <x:c r="A377" s="116"/>
      <x:c r="B377" s="116" t="s">
        <x:v>84</x:v>
      </x:c>
      <x:c r="C377" s="109">
        <x:v>97.5207075355227</x:v>
      </x:c>
      <x:c r="D377" s="109">
        <x:v>1.81349846463964</x:v>
      </x:c>
      <x:c r="E377" s="109">
        <x:v>-1.20204718399963</x:v>
      </x:c>
      <x:c r="F377" s="109">
        <x:v>97.6685825305594</x:v>
      </x:c>
      <x:c r="G377" s="109">
        <x:v>0.612917334367136</x:v>
      </x:c>
      <x:c r="H377" s="109">
        <x:v>-1.04428074152028</x:v>
      </x:c>
      <x:c r="I377" s="109">
        <x:v>96.7890520694259</x:v>
      </x:c>
      <x:c r="J377" s="109">
        <x:v>5.61100459659849</x:v>
      </x:c>
      <x:c r="K377" s="109">
        <x:v>-1.9826435246996</x:v>
      </x:c>
      <x:c r="L377" s="109">
        <x:v>109.408809425387</x:v>
      </x:c>
      <x:c r="M377" s="109">
        <x:v>-0.473093567040318</x:v>
      </x:c>
      <x:c r="N377" s="109">
        <x:v>1.50785866797281</x:v>
      </x:c>
      <x:c r="O377" s="109">
        <x:v>106.843092876567</x:v>
      </x:c>
      <x:c r="P377" s="109">
        <x:v>0.0475279674038585</x:v>
      </x:c>
      <x:c r="Q377" s="109">
        <x:v>1.4758466992439</x:v>
      </x:c>
      <x:c r="R377" s="109">
        <x:v>238.671012797014</x:v>
      </x:c>
      <x:c r="S377" s="109">
        <x:v>26.0814483820976</x:v>
      </x:c>
      <x:c r="T377" s="109">
        <x:v>3.12063916551657</x:v>
      </x:c>
      <x:c r="U377" s="109">
        <x:v>8.10855123099206</x:v>
      </x:c>
      <x:c r="V377" s="109">
        <x:v>6.63886755893632</x:v>
      </x:c>
      <x:c r="W377" s="109">
        <x:v>20.1954492891425</x:v>
      </x:c>
      <x:c r="X377" s="133">
        <x:v>256.078729679241</x:v>
      </x:c>
      <x:c r="Y377" s="96">
        <x:f t="shared" si="55"/>
        <x:v>-10.6591514258678</x:v>
      </x:c>
      <x:c r="Z377" s="146">
        <x:v>10.1753125771622</x:v>
      </x:c>
      <x:c r="AA377" s="95">
        <x:f t="shared" si="56"/>
        <x:v>-0.150396192956096</x:v>
      </x:c>
      <x:c r="AB377" s="134">
        <x:v>-12.9683246435657</x:v>
      </x:c>
      <x:c r="AC377" s="133">
        <x:v>-167.524514983481</x:v>
      </x:c>
      <x:c r="AD377" s="96">
        <x:f t="shared" si="57"/>
        <x:v>21.6073040310237</x:v>
      </x:c>
      <x:c r="AE377" s="134">
        <x:v>9.9878785157916</x:v>
      </x:c>
      <x:c r="AF377" s="95">
        <x:f t="shared" si="58"/>
        <x:v>-0.767693999865317</x:v>
      </x:c>
      <x:c r="AG377" s="109">
        <x:v>-0.663971515121063</x:v>
      </x:c>
      <x:c r="AH377" s="134">
        <x:v>2.47929246447732</x:v>
      </x:c>
      <x:c r="AI377" s="95">
        <x:f t="shared" si="59"/>
        <x:v>1.20204718399964</x:v>
      </x:c>
      <x:c r="AJ377" s="137">
        <x:v>46.1112416287913</x:v>
      </x:c>
      <x:c r="AK377" s="145">
        <x:v>2</x:v>
      </x:c>
    </x:row>
    <x:row r="380">
      <x:c r="A380" s="78">
        <x:v>45717</x:v>
      </x:c>
      <x:c r="B380" s="79"/>
      <x:c r="C380" s="80" t="s">
        <x:v>28</x:v>
      </x:c>
      <x:c r="D380" s="80"/>
      <x:c r="E380" s="80"/>
      <x:c r="F380" s="80"/>
      <x:c r="G380" s="80"/>
      <x:c r="H380" s="80"/>
      <x:c r="I380" s="80"/>
      <x:c r="J380" s="80"/>
      <x:c r="K380" s="80"/>
      <x:c r="L380" s="80" t="s">
        <x:v>29</x:v>
      </x:c>
      <x:c r="M380" s="80"/>
      <x:c r="N380" s="80"/>
      <x:c r="O380" s="80"/>
      <x:c r="P380" s="80"/>
      <x:c r="Q380" s="80"/>
      <x:c r="R380" s="80"/>
      <x:c r="S380" s="80"/>
      <x:c r="T380" s="80"/>
      <x:c r="U380" s="80" t="s">
        <x:v>39</x:v>
      </x:c>
      <x:c r="V380" s="80"/>
      <x:c r="W380" s="82" t="s">
        <x:v>40</x:v>
      </x:c>
      <x:c r="X380" s="83"/>
      <x:c r="Y380" s="83"/>
      <x:c r="Z380" s="83"/>
      <x:c r="AA380" s="83"/>
      <x:c r="AB380" s="83"/>
      <x:c r="AC380" s="83"/>
      <x:c r="AD380" s="83"/>
      <x:c r="AE380" s="83"/>
      <x:c r="AF380" s="83"/>
      <x:c r="AG380" s="83"/>
      <x:c r="AH380" s="83"/>
      <x:c r="AI380" s="83"/>
      <x:c r="AJ380" s="84"/>
    </x:row>
    <x:row r="381">
      <x:c r="A381" s="79"/>
      <x:c r="B381" s="79"/>
      <x:c r="C381" s="81" t="s">
        <x:v>41</x:v>
      </x:c>
      <x:c r="D381" s="81"/>
      <x:c r="E381" s="81"/>
      <x:c r="F381" s="81" t="s">
        <x:v>42</x:v>
      </x:c>
      <x:c r="G381" s="81"/>
      <x:c r="H381" s="81"/>
      <x:c r="I381" s="81" t="s">
        <x:v>43</x:v>
      </x:c>
      <x:c r="J381" s="81"/>
      <x:c r="K381" s="81"/>
      <x:c r="L381" s="81" t="s">
        <x:v>41</x:v>
      </x:c>
      <x:c r="M381" s="81"/>
      <x:c r="N381" s="81"/>
      <x:c r="O381" s="81" t="s">
        <x:v>42</x:v>
      </x:c>
      <x:c r="P381" s="81"/>
      <x:c r="Q381" s="81"/>
      <x:c r="R381" s="81" t="s">
        <x:v>43</x:v>
      </x:c>
      <x:c r="S381" s="81"/>
      <x:c r="T381" s="81"/>
      <x:c r="U381" s="121" t="s">
        <x:v>44</x:v>
      </x:c>
      <x:c r="V381" s="121" t="s">
        <x:v>45</x:v>
      </x:c>
      <x:c r="W381" s="85" t="s">
        <x:v>46</x:v>
      </x:c>
      <x:c r="X381" s="86"/>
      <x:c r="Y381" s="86"/>
      <x:c r="Z381" s="86"/>
      <x:c r="AA381" s="87"/>
      <x:c r="AB381" s="85" t="s">
        <x:v>47</x:v>
      </x:c>
      <x:c r="AC381" s="86"/>
      <x:c r="AD381" s="86"/>
      <x:c r="AE381" s="86"/>
      <x:c r="AF381" s="87"/>
      <x:c r="AG381" s="85" t="s">
        <x:v>48</x:v>
      </x:c>
      <x:c r="AH381" s="86"/>
      <x:c r="AI381" s="86"/>
      <x:c r="AJ381" s="87"/>
    </x:row>
    <x:row r="382" ht="39">
      <x:c r="A382" s="79"/>
      <x:c r="B382" s="79"/>
      <x:c r="C382" s="121" t="s">
        <x:v>49</x:v>
      </x:c>
      <x:c r="D382" s="121" t="s">
        <x:v>50</x:v>
      </x:c>
      <x:c r="E382" s="121" t="s">
        <x:v>51</x:v>
      </x:c>
      <x:c r="F382" s="81" t="s">
        <x:v>49</x:v>
      </x:c>
      <x:c r="G382" s="81" t="s">
        <x:v>50</x:v>
      </x:c>
      <x:c r="H382" s="81" t="s">
        <x:v>51</x:v>
      </x:c>
      <x:c r="I382" s="81" t="s">
        <x:v>49</x:v>
      </x:c>
      <x:c r="J382" s="81" t="s">
        <x:v>50</x:v>
      </x:c>
      <x:c r="K382" s="81" t="s">
        <x:v>51</x:v>
      </x:c>
      <x:c r="L382" s="121" t="s">
        <x:v>49</x:v>
      </x:c>
      <x:c r="M382" s="121" t="s">
        <x:v>50</x:v>
      </x:c>
      <x:c r="N382" s="121" t="s">
        <x:v>51</x:v>
      </x:c>
      <x:c r="O382" s="81" t="s">
        <x:v>49</x:v>
      </x:c>
      <x:c r="P382" s="81" t="s">
        <x:v>50</x:v>
      </x:c>
      <x:c r="Q382" s="81" t="s">
        <x:v>51</x:v>
      </x:c>
      <x:c r="R382" s="81" t="s">
        <x:v>49</x:v>
      </x:c>
      <x:c r="S382" s="81" t="s">
        <x:v>50</x:v>
      </x:c>
      <x:c r="T382" s="81" t="s">
        <x:v>51</x:v>
      </x:c>
      <x:c r="U382" s="121"/>
      <x:c r="V382" s="121"/>
      <x:c r="W382" s="81" t="s">
        <x:v>52</x:v>
      </x:c>
      <x:c r="X382" s="81" t="s">
        <x:v>53</x:v>
      </x:c>
      <x:c r="Y382" s="81" t="s">
        <x:v>54</x:v>
      </x:c>
      <x:c r="Z382" s="81" t="s">
        <x:v>55</x:v>
      </x:c>
      <x:c r="AA382" s="81" t="s">
        <x:v>56</x:v>
      </x:c>
      <x:c r="AB382" s="81" t="s">
        <x:v>52</x:v>
      </x:c>
      <x:c r="AC382" s="81" t="s">
        <x:v>53</x:v>
      </x:c>
      <x:c r="AD382" s="81" t="s">
        <x:v>54</x:v>
      </x:c>
      <x:c r="AE382" s="81" t="s">
        <x:v>55</x:v>
      </x:c>
      <x:c r="AF382" s="81" t="s">
        <x:v>56</x:v>
      </x:c>
      <x:c r="AG382" s="81" t="s">
        <x:v>52</x:v>
      </x:c>
      <x:c r="AH382" s="81" t="s">
        <x:v>55</x:v>
      </x:c>
      <x:c r="AI382" s="81" t="s">
        <x:v>56</x:v>
      </x:c>
      <x:c r="AJ382" s="81" t="s">
        <x:v>57</x:v>
      </x:c>
      <x:c r="AK382" s="75" t="s">
        <x:v>85</x:v>
      </x:c>
    </x:row>
    <x:row r="383">
      <x:c r="A383" s="122"/>
      <x:c r="B383" s="84" t="s">
        <x:v>58</x:v>
      </x:c>
      <x:c r="C383" s="95">
        <x:v>96.4734037515132</x:v>
      </x:c>
      <x:c r="D383" s="95">
        <x:v>0.552294740552106</x:v>
      </x:c>
      <x:c r="E383" s="95">
        <x:v>-0.635287267967077</x:v>
      </x:c>
      <x:c r="F383" s="95">
        <x:v>97.0123821424514</x:v>
      </x:c>
      <x:c r="G383" s="95">
        <x:v>0.166104235564812</x:v>
      </x:c>
      <x:c r="H383" s="95">
        <x:v>-0.537204656628454</x:v>
      </x:c>
      <x:c r="I383" s="95">
        <x:v>92.9277981534105</x:v>
      </x:c>
      <x:c r="J383" s="95">
        <x:v>2.07499566135817</x:v>
      </x:c>
      <x:c r="K383" s="95">
        <x:v>-1.27800982779646</x:v>
      </x:c>
      <x:c r="L383" s="95">
        <x:v>102.314302127485</x:v>
      </x:c>
      <x:c r="M383" s="95">
        <x:v>2.39629009546132</x:v>
      </x:c>
      <x:c r="N383" s="95">
        <x:v>-0.311990975254584</x:v>
      </x:c>
      <x:c r="O383" s="95">
        <x:v>101.343947974101</x:v>
      </x:c>
      <x:c r="P383" s="95">
        <x:v>2.23494211537766</x:v>
      </x:c>
      <x:c r="Q383" s="95">
        <x:v>-0.311917209765693</x:v>
      </x:c>
      <x:c r="R383" s="95">
        <x:v>208.855577194753</x:v>
      </x:c>
      <x:c r="S383" s="95">
        <x:v>25.5533801781638</x:v>
      </x:c>
      <x:c r="T383" s="95">
        <x:v>-0.57435461974217</x:v>
      </x:c>
      <x:c r="U383" s="95">
        <x:v>0.619030671774268</x:v>
      </x:c>
      <x:c r="V383" s="95">
        <x:v>1.31173163937903</x:v>
      </x:c>
      <x:c r="W383" s="95">
        <x:v>10.0715359611891</x:v>
      </x:c>
      <x:c r="X383" s="96">
        <x:v>279.161135416254</x:v>
      </x:c>
      <x:c r="Y383" s="96" t="n">
        <x:f>X383-X356</x:f>
        <x:v>-28.19965624575599</x:v>
      </x:c>
      <x:c r="Z383" s="95">
        <x:v>13.1111583967906</x:v>
      </x:c>
      <x:c r="AA383" s="95" t="n">
        <x:f>Z383-Z356</x:f>
        <x:v>0.6097473949988004</x:v>
      </x:c>
      <x:c r="AB383" s="95">
        <x:v>-8.32552541476075</x:v>
      </x:c>
      <x:c r="AC383" s="96">
        <x:v>-259.860157516609</x:v>
      </x:c>
      <x:c r="AD383" s="96" t="n">
        <x:f>AC383-AC356</x:f>
        <x:v>-5.950402859905978</x:v>
      </x:c>
      <x:c r="AE383" s="95">
        <x:v>11.6431975441433</x:v>
      </x:c>
      <x:c r="AF383" s="95" t="n">
        <x:f>AE383-AE356</x:f>
        <x:v>-0.5459766013734999</x:v>
      </x:c>
      <x:c r="AG383" s="95">
        <x:v>-0.462199016467518</x:v>
      </x:c>
      <x:c r="AH383" s="95">
        <x:v>3.52659624848682</x:v>
      </x:c>
      <x:c r="AI383" s="95" t="n">
        <x:f>AH383-AH356</x:f>
        <x:v>0.6446494163318102</x:v>
      </x:c>
      <x:c r="AJ383" s="96">
        <x:v>68.0656393492393</x:v>
      </x:c>
      <x:c r="AK383" s="75" t="s">
        <x:v>86</x:v>
      </x:c>
    </x:row>
    <x:row r="384" ht="14">
      <x:c r="A384" s="88" t="s">
        <x:v>59</x:v>
      </x:c>
      <x:c r="B384" s="115" t="s">
        <x:v>60</x:v>
      </x:c>
      <x:c r="C384" s="95">
        <x:v>97.8841204908888</x:v>
      </x:c>
      <x:c r="D384" s="95">
        <x:v>0.342656271364894</x:v>
      </x:c>
      <x:c r="E384" s="95">
        <x:v>-0.701556674416925</x:v>
      </x:c>
      <x:c r="F384" s="95">
        <x:v>98.1423214790309</x:v>
      </x:c>
      <x:c r="G384" s="95">
        <x:v>0.104563239995337</x:v>
      </x:c>
      <x:c r="H384" s="95">
        <x:v>-0.635257113731114</x:v>
      </x:c>
      <x:c r="I384" s="95">
        <x:v>94.0412059351668</x:v>
      </x:c>
      <x:c r="J384" s="95">
        <x:v>1.16262225469633</x:v>
      </x:c>
      <x:c r="K384" s="95">
        <x:v>-1.69465465792399</x:v>
      </x:c>
      <x:c r="L384" s="95">
        <x:v>101.388003287939</x:v>
      </x:c>
      <x:c r="M384" s="95">
        <x:v>1.67519282632291</x:v>
      </x:c>
      <x:c r="N384" s="95">
        <x:v>-0.578173458155695</x:v>
      </x:c>
      <x:c r="O384" s="95">
        <x:v>100.856957855912</x:v>
      </x:c>
      <x:c r="P384" s="95">
        <x:v>1.33899445584369</x:v>
      </x:c>
      <x:c r="Q384" s="95">
        <x:v>-0.61550123376563</x:v>
      </x:c>
      <x:c r="R384" s="95">
        <x:v>232.548540912161</x:v>
      </x:c>
      <x:c r="S384" s="95">
        <x:v>90.880264194929</x:v>
      </x:c>
      <x:c r="T384" s="95">
        <x:v>4.65048479197527</x:v>
      </x:c>
      <x:c r="U384" s="95">
        <x:v>-0.217427671810211</x:v>
      </x:c>
      <x:c r="V384" s="95">
        <x:v>0.947233291329175</x:v>
      </x:c>
      <x:c r="W384" s="95">
        <x:v>8.31350816608512</x:v>
      </x:c>
      <x:c r="X384" s="123">
        <x:v>492.797855772717</x:v>
      </x:c>
      <x:c r="Y384" s="96" t="n">
        <x:f>X384-X357</x:f>
        <x:v>-34.03203436820303</x:v>
      </x:c>
      <x:c r="Z384" s="124">
        <x:v>16.8621792487914</x:v>
      </x:c>
      <x:c r="AA384" s="95" t="n">
        <x:f t="shared" ref="AA384:AA404" si="60">Z384-Z357</x:f>
        <x:v>0.8847898847154987</x:v>
      </x:c>
      <x:c r="AB384" s="124">
        <x:v>-6.998946894231</x:v>
      </x:c>
      <x:c r="AC384" s="123">
        <x:v>-445.143885845562</x:v>
      </x:c>
      <x:c r="AD384" s="96" t="n">
        <x:f t="shared" ref="AD384:AD404" si="61">AC384-AC357</x:f>
        <x:v>-39.421635872292995</x:v>
      </x:c>
      <x:c r="AE384" s="124">
        <x:v>15.7155820007438</x:v>
      </x:c>
      <x:c r="AF384" s="95" t="n">
        <x:f t="shared" ref="AF384:AF404" si="62">AE384-AE357</x:f>
        <x:v>-0.4450725176645012</x:v>
      </x:c>
      <x:c r="AG384" s="95">
        <x:v>-0.361488868475169</x:v>
      </x:c>
      <x:c r="AH384" s="124">
        <x:v>2.11587950911119</x:v>
      </x:c>
      <x:c r="AI384" s="95" t="n">
        <x:f t="shared" ref="AI384:AI404" si="63">AH384-AH357</x:f>
        <x:v>0.6917069542580803</x:v>
      </x:c>
      <x:c r="AJ384" s="127">
        <x:v>222.409110615017</x:v>
      </x:c>
      <x:c r="AK384" s="145">
        <x:v>11</x:v>
      </x:c>
    </x:row>
    <x:row r="385" ht="14">
      <x:c r="A385" s="101"/>
      <x:c r="B385" s="114" t="s">
        <x:v>61</x:v>
      </x:c>
      <x:c r="C385" s="105">
        <x:v>95.1595719364275</x:v>
      </x:c>
      <x:c r="D385" s="105">
        <x:v>-0.525563434707632</x:v>
      </x:c>
      <x:c r="E385" s="105">
        <x:v>-0.370793218387044</x:v>
      </x:c>
      <x:c r="F385" s="105">
        <x:v>95.2920358004107</x:v>
      </x:c>
      <x:c r="G385" s="105">
        <x:v>-1.18525576890538</x:v>
      </x:c>
      <x:c r="H385" s="105">
        <x:v>-0.388139424199019</x:v>
      </x:c>
      <x:c r="I385" s="105">
        <x:v>94.3505226178601</x:v>
      </x:c>
      <x:c r="J385" s="105">
        <x:v>2.63121960608012</x:v>
      </x:c>
      <x:c r="K385" s="105">
        <x:v>-0.266612726146398</x:v>
      </x:c>
      <x:c r="L385" s="105">
        <x:v>105.203778224253</x:v>
      </x:c>
      <x:c r="M385" s="105">
        <x:v>3.07159530305751</x:v>
      </x:c>
      <x:c r="N385" s="105">
        <x:v>-1.35986051016921</x:v>
      </x:c>
      <x:c r="O385" s="105">
        <x:v>103.762645764767</x:v>
      </x:c>
      <x:c r="P385" s="105">
        <x:v>2.68077590414473</x:v>
      </x:c>
      <x:c r="Q385" s="105">
        <x:v>-1.31056265911973</x:v>
      </x:c>
      <x:c r="R385" s="105">
        <x:v>212.730479292549</x:v>
      </x:c>
      <x:c r="S385" s="105">
        <x:v>37.5907462792074</x:v>
      </x:c>
      <x:c r="T385" s="105">
        <x:v>-3.06920169933527</x:v>
      </x:c>
      <x:c r="U385" s="105">
        <x:v>1.37978358005293</x:v>
      </x:c>
      <x:c r="V385" s="105">
        <x:v>3.91880607904986</x:v>
      </x:c>
      <x:c r="W385" s="105">
        <x:v>12.7990964145097</x:v>
      </x:c>
      <x:c r="X385" s="128">
        <x:v>376.020683442223</x:v>
      </x:c>
      <x:c r="Y385" s="96" t="n">
        <x:f t="shared" ref="Y385:Y404" si="64">X385-X358</x:f>
        <x:v>-69.55937802054399</x:v>
      </x:c>
      <x:c r="Z385" s="129">
        <x:v>11.2983594313476</x:v>
      </x:c>
      <x:c r="AA385" s="95">
        <x:f t="shared" si="60"/>
        <x:v>0.66218295824684</x:v>
      </x:c>
      <x:c r="AB385" s="129">
        <x:v>-8.33399733124986</x:v>
      </x:c>
      <x:c r="AC385" s="128">
        <x:v>-261.103798746803</x:v>
      </x:c>
      <x:c r="AD385" s="96">
        <x:f t="shared" si="61"/>
        <x:v>-9.64393559666001</x:v>
      </x:c>
      <x:c r="AE385" s="129">
        <x:v>10.5946832541911</x:v>
      </x:c>
      <x:c r="AF385" s="95">
        <x:f t="shared" si="62"/>
        <x:v>-0.766892316554181</x:v>
      </x:c>
      <x:c r="AG385" s="105">
        <x:v>-0.571695295036612</x:v>
      </x:c>
      <x:c r="AH385" s="129">
        <x:v>4.84042806357249</x:v>
      </x:c>
      <x:c r="AI385" s="95">
        <x:f t="shared" si="63"/>
        <x:v>0.378076447594673</x:v>
      </x:c>
      <x:c r="AJ385" s="132">
        <x:v>53.3719733630335</x:v>
      </x:c>
      <x:c r="AK385" s="145">
        <x:v>5</x:v>
      </x:c>
    </x:row>
    <x:row r="386" ht="14">
      <x:c r="A386" s="101"/>
      <x:c r="B386" s="114" t="s">
        <x:v>62</x:v>
      </x:c>
      <x:c r="C386" s="105">
        <x:v>97.2987586875556</x:v>
      </x:c>
      <x:c r="D386" s="105">
        <x:v>0.262601529166306</x:v>
      </x:c>
      <x:c r="E386" s="105">
        <x:v>-0.724836969948406</x:v>
      </x:c>
      <x:c r="F386" s="105">
        <x:v>97.5375894063199</x:v>
      </x:c>
      <x:c r="G386" s="105">
        <x:v>0.217280290127764</x:v>
      </x:c>
      <x:c r="H386" s="105">
        <x:v>-0.613388250404123</x:v>
      </x:c>
      <x:c r="I386" s="105">
        <x:v>96.0259625313468</x:v>
      </x:c>
      <x:c r="J386" s="105">
        <x:v>0.48641578063392</x:v>
      </x:c>
      <x:c r="K386" s="105">
        <x:v>-1.31877858091164</x:v>
      </x:c>
      <x:c r="L386" s="105">
        <x:v>100.686130456061</x:v>
      </x:c>
      <x:c r="M386" s="105">
        <x:v>2.1297275238599</x:v>
      </x:c>
      <x:c r="N386" s="105">
        <x:v>0.387814067311165</x:v>
      </x:c>
      <x:c r="O386" s="105">
        <x:v>99.8917933079342</x:v>
      </x:c>
      <x:c r="P386" s="105">
        <x:v>2.39874008110201</x:v>
      </x:c>
      <x:c r="Q386" s="105">
        <x:v>0.393888286268708</x:v>
      </x:c>
      <x:c r="R386" s="105">
        <x:v>189.32097305652</x:v>
      </x:c>
      <x:c r="S386" s="105">
        <x:v>-22.8629291354099</x:v>
      </x:c>
      <x:c r="T386" s="105">
        <x:v>-0.289967958236459</x:v>
      </x:c>
      <x:c r="U386" s="105">
        <x:v>-0.627540209749922</x:v>
      </x:c>
      <x:c r="V386" s="105">
        <x:v>-1.38719662306798</x:v>
      </x:c>
      <x:c r="W386" s="105">
        <x:v>6.9366181368806</x:v>
      </x:c>
      <x:c r="X386" s="128">
        <x:v>182.279483244294</x:v>
      </x:c>
      <x:c r="Y386" s="96">
        <x:f t="shared" si="64"/>
        <x:v>-2.94994607695261</x:v>
      </x:c>
      <x:c r="Z386" s="129">
        <x:v>15.3791293565965</x:v>
      </x:c>
      <x:c r="AA386" s="95">
        <x:f t="shared" si="60"/>
        <x:v>0.813868391980682</x:v>
      </x:c>
      <x:c r="AB386" s="129">
        <x:v>-8.03387452633805</x:v>
      </x:c>
      <x:c r="AC386" s="128">
        <x:v>-253.410911528669</x:v>
      </x:c>
      <x:c r="AD386" s="96">
        <x:f t="shared" si="61"/>
        <x:v>-2.34989899397831</x:v>
      </x:c>
      <x:c r="AE386" s="129">
        <x:v>12.81213437685</x:v>
      </x:c>
      <x:c r="AF386" s="95">
        <x:f t="shared" si="62"/>
        <x:v>-0.423248854477935</x:v>
      </x:c>
      <x:c r="AG386" s="105">
        <x:v>-0.322162283322138</x:v>
      </x:c>
      <x:c r="AH386" s="129">
        <x:v>2.70124131244436</x:v>
      </x:c>
      <x:c r="AI386" s="95">
        <x:f t="shared" si="63"/>
        <x:v>0.724836969948396</x:v>
      </x:c>
      <x:c r="AJ386" s="132">
        <x:v>72.2570080916307</x:v>
      </x:c>
      <x:c r="AK386" s="145">
        <x:v>13</x:v>
      </x:c>
    </x:row>
    <x:row r="387" ht="14">
      <x:c r="A387" s="101"/>
      <x:c r="B387" s="114" t="s">
        <x:v>63</x:v>
      </x:c>
      <x:c r="C387" s="109">
        <x:v>97.6694272118209</x:v>
      </x:c>
      <x:c r="D387" s="109">
        <x:v>0.195295426291908</x:v>
      </x:c>
      <x:c r="E387" s="109">
        <x:v>-0.604640179849825</x:v>
      </x:c>
      <x:c r="F387" s="109">
        <x:v>97.8122142860458</x:v>
      </x:c>
      <x:c r="G387" s="109">
        <x:v>-0.0735380702361565</x:v>
      </x:c>
      <x:c r="H387" s="109">
        <x:v>-0.532250811734725</x:v>
      </x:c>
      <x:c r="I387" s="109">
        <x:v>95.9993486049289</x:v>
      </x:c>
      <x:c r="J387" s="109">
        <x:v>2.46448147455615</x:v>
      </x:c>
      <x:c r="K387" s="109">
        <x:v>-1.40618703590086</x:v>
      </x:c>
      <x:c r="L387" s="109">
        <x:v>96.2018824460583</x:v>
      </x:c>
      <x:c r="M387" s="109">
        <x:v>0.310776385402554</x:v>
      </x:c>
      <x:c r="N387" s="109">
        <x:v>-0.630726488932998</x:v>
      </x:c>
      <x:c r="O387" s="109">
        <x:v>95.6402678158602</x:v>
      </x:c>
      <x:c r="P387" s="109">
        <x:v>0.277724573537508</x:v>
      </x:c>
      <x:c r="Q387" s="109">
        <x:v>-0.669222263977985</x:v>
      </x:c>
      <x:c r="R387" s="109">
        <x:v>193.372358706774</x:v>
      </x:c>
      <x:c r="S387" s="109">
        <x:v>31.6141995864668</x:v>
      </x:c>
      <x:c r="T387" s="109">
        <x:v>2.56056642225251</x:v>
      </x:c>
      <x:c r="U387" s="109">
        <x:v>-5.69001372752137</x:v>
      </x:c>
      <x:c r="V387" s="109">
        <x:v>-4.346184470172</x:v>
      </x:c>
      <x:c r="W387" s="109">
        <x:v>6.95268758393008</x:v>
      </x:c>
      <x:c r="X387" s="133">
        <x:v>180.388348546436</x:v>
      </x:c>
      <x:c r="Y387" s="96">
        <x:f t="shared" si="64"/>
        <x:v>-28.869079893664</x:v>
      </x:c>
      <x:c r="Z387" s="134">
        <x:v>14.6213407099888</x:v>
      </x:c>
      <x:c r="AA387" s="95">
        <x:f t="shared" si="60"/>
        <x:v>0.495957518673244</x:v>
      </x:c>
      <x:c r="AB387" s="134">
        <x:v>-10.8721102635911</x:v>
      </x:c>
      <x:c r="AC387" s="133">
        <x:v>-265.05776594587</x:v>
      </x:c>
      <x:c r="AD387" s="96">
        <x:f t="shared" si="61"/>
        <x:v>0.762334676365128</x:v>
      </x:c>
      <x:c r="AE387" s="134">
        <x:v>15.5602395987875</x:v>
      </x:c>
      <x:c r="AF387" s="95">
        <x:f t="shared" si="62"/>
        <x:v>-0.27234908568523</x:v>
      </x:c>
      <x:c r="AG387" s="109">
        <x:v>-0.435713623784257</x:v>
      </x:c>
      <x:c r="AH387" s="134">
        <x:v>2.33057278817911</x:v>
      </x:c>
      <x:c r="AI387" s="95">
        <x:f t="shared" si="63"/>
        <x:v>0.600707167013699</x:v>
      </x:c>
      <x:c r="AJ387" s="137">
        <x:v>105.660259377362</x:v>
      </x:c>
      <x:c r="AK387" s="145">
        <x:v>20</x:v>
      </x:c>
    </x:row>
    <x:row r="388" ht="14">
      <x:c r="A388" s="88" t="s">
        <x:v>64</x:v>
      </x:c>
      <x:c r="B388" s="115" t="s">
        <x:v>65</x:v>
      </x:c>
      <x:c r="C388" s="105">
        <x:v>97.7258545378909</x:v>
      </x:c>
      <x:c r="D388" s="105">
        <x:v>0.30629515853936</x:v>
      </x:c>
      <x:c r="E388" s="105">
        <x:v>-0.576149856958696</x:v>
      </x:c>
      <x:c r="F388" s="105">
        <x:v>98.1160982421888</x:v>
      </x:c>
      <x:c r="G388" s="105">
        <x:v>-0.0492382992991924</x:v>
      </x:c>
      <x:c r="H388" s="105">
        <x:v>-0.483272085790831</x:v>
      </x:c>
      <x:c r="I388" s="105">
        <x:v>92.5583482944345</x:v>
      </x:c>
      <x:c r="J388" s="105">
        <x:v>1.09704625475858</x:v>
      </x:c>
      <x:c r="K388" s="105">
        <x:v>-1.37022313413696</x:v>
      </x:c>
      <x:c r="L388" s="105">
        <x:v>100.046802669442</x:v>
      </x:c>
      <x:c r="M388" s="105">
        <x:v>-0.289024708406704</x:v>
      </x:c>
      <x:c r="N388" s="105">
        <x:v>0.0521327225306479</x:v>
      </x:c>
      <x:c r="O388" s="105">
        <x:v>99.3709744538906</x:v>
      </x:c>
      <x:c r="P388" s="105">
        <x:v>-0.123526650874143</x:v>
      </x:c>
      <x:c r="Q388" s="105">
        <x:v>-0.00203967684833405</x:v>
      </x:c>
      <x:c r="R388" s="105">
        <x:v>209.643653248888</x:v>
      </x:c>
      <x:c r="S388" s="105">
        <x:v>1.36969928746473</x:v>
      </x:c>
      <x:c r="T388" s="105">
        <x:v>0.369805895628117</x:v>
      </x:c>
      <x:c r="U388" s="105">
        <x:v>-0.463122835806118</x:v>
      </x:c>
      <x:c r="V388" s="105">
        <x:v>-0.438680762383525</x:v>
      </x:c>
      <x:c r="W388" s="105">
        <x:v>5.57962021101317</x:v>
      </x:c>
      <x:c r="X388" s="128">
        <x:v>85.2473724287281</x:v>
      </x:c>
      <x:c r="Y388" s="96">
        <x:f t="shared" si="64"/>
        <x:v>-1.57257019616398</x:v>
      </x:c>
      <x:c r="Z388" s="129">
        <x:v>16.639458440748</x:v>
      </x:c>
      <x:c r="AA388" s="95">
        <x:f t="shared" si="60"/>
        <x:v>0.600681991516048</x:v>
      </x:c>
      <x:c r="AB388" s="129">
        <x:v>-5.6418457212644</x:v>
      </x:c>
      <x:c r="AC388" s="128">
        <x:v>-131.397562722312</x:v>
      </x:c>
      <x:c r="AD388" s="96">
        <x:f t="shared" si="61"/>
        <x:v>-5.57121579174627</x:v>
      </x:c>
      <x:c r="AE388" s="129">
        <x:v>10.9156460955671</x:v>
      </x:c>
      <x:c r="AF388" s="95">
        <x:f t="shared" si="62"/>
        <x:v>-0.440584167964044</x:v>
      </x:c>
      <x:c r="AG388" s="95">
        <x:v>-0.438384842645388</x:v>
      </x:c>
      <x:c r="AH388" s="129">
        <x:v>2.27414546210913</x:v>
      </x:c>
      <x:c r="AI388" s="95">
        <x:f t="shared" si="63"/>
        <x:v>0.533869513970741</x:v>
      </x:c>
      <x:c r="AJ388" s="132">
        <x:v>74.2201359634146</x:v>
      </x:c>
      <x:c r="AK388" s="145">
        <x:v>17</x:v>
      </x:c>
    </x:row>
    <x:row r="389" ht="14">
      <x:c r="A389" s="101"/>
      <x:c r="B389" s="114" t="s">
        <x:v>66</x:v>
      </x:c>
      <x:c r="C389" s="105">
        <x:v>95.7170848204566</x:v>
      </x:c>
      <x:c r="D389" s="105">
        <x:v>-0.496476439163973</x:v>
      </x:c>
      <x:c r="E389" s="105">
        <x:v>-0.492812328884618</x:v>
      </x:c>
      <x:c r="F389" s="105">
        <x:v>97.4863909267798</x:v>
      </x:c>
      <x:c r="G389" s="105">
        <x:v>-0.0364740533160379</x:v>
      </x:c>
      <x:c r="H389" s="105">
        <x:v>-0.480765590811705</x:v>
      </x:c>
      <x:c r="I389" s="105">
        <x:v>83.7316647861319</x:v>
      </x:c>
      <x:c r="J389" s="105">
        <x:v>-3.73067115176707</x:v>
      </x:c>
      <x:c r="K389" s="105">
        <x:v>-0.574417889014256</x:v>
      </x:c>
      <x:c r="L389" s="105">
        <x:v>100.234694917862</x:v>
      </x:c>
      <x:c r="M389" s="105">
        <x:v>4.46220418347343</x:v>
      </x:c>
      <x:c r="N389" s="105">
        <x:v>1.57066254342882</x:v>
      </x:c>
      <x:c r="O389" s="105">
        <x:v>99.4611347520174</x:v>
      </x:c>
      <x:c r="P389" s="105">
        <x:v>4.52971259034535</x:v>
      </x:c>
      <x:c r="Q389" s="105">
        <x:v>1.57138222294139</x:v>
      </x:c>
      <x:c r="R389" s="105">
        <x:v>196.066690083163</x:v>
      </x:c>
      <x:c r="S389" s="105">
        <x:v>-6.43261881374819</x:v>
      </x:c>
      <x:c r="T389" s="105">
        <x:v>1.481505517756</x:v>
      </x:c>
      <x:c r="U389" s="105">
        <x:v>2.63953900717879</x:v>
      </x:c>
      <x:c r="V389" s="105">
        <x:v>-0.479406361118784</x:v>
      </x:c>
      <x:c r="W389" s="105">
        <x:v>9.37471770789067</x:v>
      </x:c>
      <x:c r="X389" s="128">
        <x:v>213.072855777136</x:v>
      </x:c>
      <x:c r="Y389" s="96">
        <x:f t="shared" si="64"/>
        <x:v>6.72864602446305</x:v>
      </x:c>
      <x:c r="Z389" s="129">
        <x:v>13.9366271053378</x:v>
      </x:c>
      <x:c r="AA389" s="95">
        <x:f t="shared" si="60"/>
        <x:v>0.60760395569311</x:v>
      </x:c>
      <x:c r="AB389" s="129">
        <x:v>-9.2661120398312</x:v>
      </x:c>
      <x:c r="AC389" s="128">
        <x:v>-232.847558594599</x:v>
      </x:c>
      <x:c r="AD389" s="96">
        <x:f t="shared" si="61"/>
        <x:v>2.2543043147362</x:v>
      </x:c>
      <x:c r="AE389" s="129">
        <x:v>12.6053081231569</x:v>
      </x:c>
      <x:c r="AF389" s="95">
        <x:f t="shared" si="62"/>
        <x:v>-1.1254857203175</x:v>
      </x:c>
      <x:c r="AG389" s="105">
        <x:v>-0.622293711066369</x:v>
      </x:c>
      <x:c r="AH389" s="129">
        <x:v>4.28291517954334</x:v>
      </x:c>
      <x:c r="AI389" s="95">
        <x:f t="shared" si="63"/>
        <x:v>0.49281232888461</x:v>
      </x:c>
      <x:c r="AJ389" s="132">
        <x:v>65.7603625988909</x:v>
      </x:c>
      <x:c r="AK389" s="145">
        <x:v>15</x:v>
      </x:c>
    </x:row>
    <x:row r="390" ht="14">
      <x:c r="A390" s="101"/>
      <x:c r="B390" s="114" t="s">
        <x:v>67</x:v>
      </x:c>
      <x:c r="C390" s="105">
        <x:v>97.126092305751</x:v>
      </x:c>
      <x:c r="D390" s="105">
        <x:v>1.17457224936073</x:v>
      </x:c>
      <x:c r="E390" s="105">
        <x:v>-0.889893923459362</x:v>
      </x:c>
      <x:c r="F390" s="105">
        <x:v>97.7583909793679</x:v>
      </x:c>
      <x:c r="G390" s="105">
        <x:v>0.508656278271291</x:v>
      </x:c>
      <x:c r="H390" s="105">
        <x:v>-0.588167348952162</x:v>
      </x:c>
      <x:c r="I390" s="105">
        <x:v>93.8504133520512</x:v>
      </x:c>
      <x:c r="J390" s="105">
        <x:v>3.50008383418783</x:v>
      </x:c>
      <x:c r="K390" s="105">
        <x:v>-2.46568012108069</x:v>
      </x:c>
      <x:c r="L390" s="105">
        <x:v>106.427806316712</x:v>
      </x:c>
      <x:c r="M390" s="105">
        <x:v>4.71654404775973</x:v>
      </x:c>
      <x:c r="N390" s="105">
        <x:v>0.264290386441068</x:v>
      </x:c>
      <x:c r="O390" s="105">
        <x:v>104.98952438931</x:v>
      </x:c>
      <x:c r="P390" s="105">
        <x:v>5.02986324909565</x:v>
      </x:c>
      <x:c r="Q390" s="105">
        <x:v>0.313498044343075</x:v>
      </x:c>
      <x:c r="R390" s="105">
        <x:v>201.557816645404</x:v>
      </x:c>
      <x:c r="S390" s="105">
        <x:v>-11.310458049671</x:v>
      </x:c>
      <x:c r="T390" s="105">
        <x:v>-2.05239737640391</x:v>
      </x:c>
      <x:c r="U390" s="105">
        <x:v>5.6028588629542</x:v>
      </x:c>
      <x:c r="V390" s="105">
        <x:v>5.02540114201702</x:v>
      </x:c>
      <x:c r="W390" s="105">
        <x:v>10.1943772556905</x:v>
      </x:c>
      <x:c r="X390" s="128">
        <x:v>155.795249742631</x:v>
      </x:c>
      <x:c r="Y390" s="96">
        <x:f t="shared" si="64"/>
        <x:v>-1.0141788975877</x:v>
      </x:c>
      <x:c r="Z390" s="129">
        <x:v>15.304583740812</x:v>
      </x:c>
      <x:c r="AA390" s="95">
        <x:f t="shared" si="60"/>
        <x:v>0.545758541278914</x:v>
      </x:c>
      <x:c r="AB390" s="129">
        <x:v>-4.74250982793952</x:v>
      </x:c>
      <x:c r="AC390" s="128">
        <x:v>-97.459993877543</x:v>
      </x:c>
      <x:c r="AD390" s="96">
        <x:f t="shared" si="61"/>
        <x:v>-0.525638461641009</x:v>
      </x:c>
      <x:c r="AE390" s="129">
        <x:v>11.3814315909019</x:v>
      </x:c>
      <x:c r="AF390" s="95">
        <x:f t="shared" si="62"/>
        <x:v>-0.307265213413679</x:v>
      </x:c>
      <x:c r="AG390" s="105">
        <x:v>-0.503079781890445</x:v>
      </x:c>
      <x:c r="AH390" s="129">
        <x:v>2.87390769424903</x:v>
      </x:c>
      <x:c r="AI390" s="95">
        <x:f t="shared" si="63"/>
        <x:v>0.89655825104893</x:v>
      </x:c>
      <x:c r="AJ390" s="132">
        <x:v>66.6613404950604</x:v>
      </x:c>
      <x:c r="AK390" s="145">
        <x:v>4</x:v>
      </x:c>
    </x:row>
    <x:row r="391" ht="14">
      <x:c r="A391" s="112"/>
      <x:c r="B391" s="116" t="s">
        <x:v>68</x:v>
      </x:c>
      <x:c r="C391" s="105">
        <x:v>97.9703061885233</x:v>
      </x:c>
      <x:c r="D391" s="105">
        <x:v>0.467426741377175</x:v>
      </x:c>
      <x:c r="E391" s="105">
        <x:v>-0.823884000569575</x:v>
      </x:c>
      <x:c r="F391" s="105">
        <x:v>97.9613109456842</x:v>
      </x:c>
      <x:c r="G391" s="105">
        <x:v>0.300887297473973</x:v>
      </x:c>
      <x:c r="H391" s="105">
        <x:v>-0.901961829402931</x:v>
      </x:c>
      <x:c r="I391" s="105">
        <x:v>98.0412300527361</x:v>
      </x:c>
      <x:c r="J391" s="105">
        <x:v>1.95340570143872</x:v>
      </x:c>
      <x:c r="K391" s="105">
        <x:v>-0.21131724189094</x:v>
      </x:c>
      <x:c r="L391" s="105">
        <x:v>113.335485174878</x:v>
      </x:c>
      <x:c r="M391" s="105">
        <x:v>12.3261313913836</x:v>
      </x:c>
      <x:c r="N391" s="105">
        <x:v>3.64210392931665</x:v>
      </x:c>
      <x:c r="O391" s="105">
        <x:v>112.405832029834</x:v>
      </x:c>
      <x:c r="P391" s="105">
        <x:v>11.9342960990935</x:v>
      </x:c>
      <x:c r="Q391" s="105">
        <x:v>3.83776376810935</x:v>
      </x:c>
      <x:c r="R391" s="105">
        <x:v>264.553602104536</x:v>
      </x:c>
      <x:c r="S391" s="105">
        <x:v>88.009491452379</x:v>
      </x:c>
      <x:c r="T391" s="105">
        <x:v>-18.8025570543105</x:v>
      </x:c>
      <x:c r="U391" s="105">
        <x:v>18.4102371449863</x:v>
      </x:c>
      <x:c r="V391" s="105">
        <x:v>12.6714314328937</x:v>
      </x:c>
      <x:c r="W391" s="105">
        <x:v>20.0515858468607</x:v>
      </x:c>
      <x:c r="X391" s="128">
        <x:v>614.504485657497</x:v>
      </x:c>
      <x:c r="Y391" s="96">
        <x:f t="shared" si="64"/>
        <x:v>-4.76329001111196</x:v>
      </x:c>
      <x:c r="Z391" s="129">
        <x:v>8.37932842033856</x:v>
      </x:c>
      <x:c r="AA391" s="95">
        <x:f t="shared" si="60"/>
        <x:v>-0.0832536770374048</x:v>
      </x:c>
      <x:c r="AB391" s="129">
        <x:v>-7.06255120963444</x:v>
      </x:c>
      <x:c r="AC391" s="128">
        <x:v>-225.809103940589</x:v>
      </x:c>
      <x:c r="AD391" s="96">
        <x:f t="shared" si="61"/>
        <x:v>60.8517610669168</x:v>
      </x:c>
      <x:c r="AE391" s="129">
        <x:v>8.03166723196941</x:v>
      </x:c>
      <x:c r="AF391" s="95">
        <x:f t="shared" si="62"/>
        <x:v>-1.21180352132219</x:v>
      </x:c>
      <x:c r="AG391" s="109">
        <x:v>-0.302379063190569</x:v>
      </x:c>
      <x:c r="AH391" s="129">
        <x:v>2.02969381147667</x:v>
      </x:c>
      <x:c r="AI391" s="95">
        <x:f t="shared" si="63"/>
        <x:v>0.824057229194293</x:v>
      </x:c>
      <x:c r="AJ391" s="132">
        <x:v>64.7247457105963</x:v>
      </x:c>
      <x:c r="AK391" s="145">
        <x:v>1</x:v>
      </x:c>
    </x:row>
    <x:row r="392" ht="14">
      <x:c r="A392" s="114" t="s">
        <x:v>69</x:v>
      </x:c>
      <x:c r="B392" s="114" t="s">
        <x:v>70</x:v>
      </x:c>
      <x:c r="C392" s="95">
        <x:v>95.1467216520227</x:v>
      </x:c>
      <x:c r="D392" s="95">
        <x:v>3.44695472164817</x:v>
      </x:c>
      <x:c r="E392" s="95">
        <x:v>-1.31826657362719</x:v>
      </x:c>
      <x:c r="F392" s="95">
        <x:v>97.3572542285906</x:v>
      </x:c>
      <x:c r="G392" s="95">
        <x:v>0.26062013521384</x:v>
      </x:c>
      <x:c r="H392" s="95">
        <x:v>-0.572792916770137</x:v>
      </x:c>
      <x:c r="I392" s="95">
        <x:v>87.3254189944134</x:v>
      </x:c>
      <x:c r="J392" s="95">
        <x:v>12.3321412315739</x:v>
      </x:c>
      <x:c r="K392" s="95">
        <x:v>-3.84464951828999</x:v>
      </x:c>
      <x:c r="L392" s="95">
        <x:v>100.089879080015</x:v>
      </x:c>
      <x:c r="M392" s="95">
        <x:v>-3.31890595113153</x:v>
      </x:c>
      <x:c r="N392" s="95">
        <x:v>0.13466835225092</x:v>
      </x:c>
      <x:c r="O392" s="95">
        <x:v>98.6879577494125</x:v>
      </x:c>
      <x:c r="P392" s="95">
        <x:v>-3.34051994633922</x:v>
      </x:c>
      <x:c r="Q392" s="95">
        <x:v>0.161832960717978</x:v>
      </x:c>
      <x:c r="R392" s="95">
        <x:v>175.993951537069</x:v>
      </x:c>
      <x:c r="S392" s="95">
        <x:v>-26.3235071746119</x:v>
      </x:c>
      <x:c r="T392" s="95">
        <x:v>-3.61127159344456</x:v>
      </x:c>
      <x:c r="U392" s="95">
        <x:v>-1.21614713350238</x:v>
      </x:c>
      <x:c r="V392" s="95">
        <x:v>-1.43261295998035</x:v>
      </x:c>
      <x:c r="W392" s="95">
        <x:v>9.16124355363166</x:v>
      </x:c>
      <x:c r="X392" s="123">
        <x:v>203.839753730983</x:v>
      </x:c>
      <x:c r="Y392" s="96">
        <x:f t="shared" si="64"/>
        <x:v>-17.6314828716326</x:v>
      </x:c>
      <x:c r="Z392" s="124">
        <x:v>13.007216827981</x:v>
      </x:c>
      <x:c r="AA392" s="95">
        <x:f t="shared" si="60"/>
        <x:v>0.770923415452279</x:v>
      </x:c>
      <x:c r="AB392" s="124">
        <x:v>-10.0325592540616</x:v>
      </x:c>
      <x:c r="AC392" s="123">
        <x:v>-207.196169728121</x:v>
      </x:c>
      <x:c r="AD392" s="96">
        <x:f t="shared" si="61"/>
        <x:v>6.25012872479485</x:v>
      </x:c>
      <x:c r="AE392" s="124">
        <x:v>14.0135719451583</x:v>
      </x:c>
      <x:c r="AF392" s="95">
        <x:f t="shared" si="62"/>
        <x:v>-0.153876929232039</x:v>
      </x:c>
      <x:c r="AG392" s="95">
        <x:v>-0.584710255648712</x:v>
      </x:c>
      <x:c r="AH392" s="124">
        <x:v>4.85327834797729</x:v>
      </x:c>
      <x:c r="AI392" s="95">
        <x:f t="shared" si="63"/>
        <x:v>1.3002600520104</x:v>
      </x:c>
      <x:c r="AJ392" s="127">
        <x:v>55.7572746905517</x:v>
      </x:c>
      <x:c r="AK392" s="145">
        <x:v>16</x:v>
      </x:c>
    </x:row>
    <x:row r="393" ht="14">
      <x:c r="A393" s="114"/>
      <x:c r="B393" s="114" t="s">
        <x:v>71</x:v>
      </x:c>
      <x:c r="C393" s="105">
        <x:v>97.3408504184948</x:v>
      </x:c>
      <x:c r="D393" s="105">
        <x:v>0.707634096118748</x:v>
      </x:c>
      <x:c r="E393" s="105">
        <x:v>-0.403787156005464</x:v>
      </x:c>
      <x:c r="F393" s="105">
        <x:v>98.1687785242509</x:v>
      </x:c>
      <x:c r="G393" s="105">
        <x:v>0.372042727021005</x:v>
      </x:c>
      <x:c r="H393" s="105">
        <x:v>-0.443086429684836</x:v>
      </x:c>
      <x:c r="I393" s="105">
        <x:v>93.6500916155936</x:v>
      </x:c>
      <x:c r="J393" s="105">
        <x:v>7.24927361968359</x:v>
      </x:c>
      <x:c r="K393" s="105">
        <x:v>-0.22916965820311</x:v>
      </x:c>
      <x:c r="L393" s="105">
        <x:v>105.103300662854</x:v>
      </x:c>
      <x:c r="M393" s="105">
        <x:v>18.1173201492936</x:v>
      </x:c>
      <x:c r="N393" s="105">
        <x:v>2.49531852428175</x:v>
      </x:c>
      <x:c r="O393" s="105">
        <x:v>103.527698895933</x:v>
      </x:c>
      <x:c r="P393" s="105">
        <x:v>17.4586203474997</x:v>
      </x:c>
      <x:c r="Q393" s="105">
        <x:v>2.45746550190256</x:v>
      </x:c>
      <x:c r="R393" s="105">
        <x:v>191.85504352813</x:v>
      </x:c>
      <x:c r="S393" s="105">
        <x:v>-5.69301284299569</x:v>
      </x:c>
      <x:c r="T393" s="105">
        <x:v>4.5546118554905</x:v>
      </x:c>
      <x:c r="U393" s="105">
        <x:v>8.55408497005465</x:v>
      </x:c>
      <x:c r="V393" s="105">
        <x:v>3.63466710840667</x:v>
      </x:c>
      <x:c r="W393" s="105">
        <x:v>12.8801768006238</x:v>
      </x:c>
      <x:c r="X393" s="128">
        <x:v>148.160736134972</x:v>
      </x:c>
      <x:c r="Y393" s="96">
        <x:f t="shared" si="64"/>
        <x:v>13.8113931005742</x:v>
      </x:c>
      <x:c r="Z393" s="129">
        <x:v>12.1021984001111</x:v>
      </x:c>
      <x:c r="AA393" s="95">
        <x:f t="shared" si="60"/>
        <x:v>0.794156122295437</x:v>
      </x:c>
      <x:c r="AB393" s="129">
        <x:v>-9.01722698656395</x:v>
      </x:c>
      <x:c r="AC393" s="128">
        <x:v>-127.795321212964</x:v>
      </x:c>
      <x:c r="AD393" s="96">
        <x:f t="shared" si="61"/>
        <x:v>1.50964420663195</x:v>
      </x:c>
      <x:c r="AE393" s="129">
        <x:v>9.82276194996585</x:v>
      </x:c>
      <x:c r="AF393" s="95">
        <x:f t="shared" si="62"/>
        <x:v>-0.385501441289152</x:v>
      </x:c>
      <x:c r="AG393" s="105">
        <x:v>-0.393988011170297</x:v>
      </x:c>
      <x:c r="AH393" s="129">
        <x:v>2.65914958150519</x:v>
      </x:c>
      <x:c r="AI393" s="95">
        <x:f t="shared" si="63"/>
        <x:v>0.405181695048682</x:v>
      </x:c>
      <x:c r="AJ393" s="132">
        <x:v>34.3362700165433</x:v>
      </x:c>
      <x:c r="AK393" s="145">
        <x:v>6</x:v>
      </x:c>
    </x:row>
    <x:row r="394" ht="14">
      <x:c r="A394" s="114"/>
      <x:c r="B394" s="114" t="s">
        <x:v>72</x:v>
      </x:c>
      <x:c r="C394" s="105">
        <x:v>98.6836312406445</x:v>
      </x:c>
      <x:c r="D394" s="105">
        <x:v>0.634425636300495</x:v>
      </x:c>
      <x:c r="E394" s="105">
        <x:v>-0.0270269117796373</x:v>
      </x:c>
      <x:c r="F394" s="105">
        <x:v>98.9475219367541</x:v>
      </x:c>
      <x:c r="G394" s="105">
        <x:v>0.929554936316501</x:v>
      </x:c>
      <x:c r="H394" s="105">
        <x:v>-0.0107478268274619</x:v>
      </x:c>
      <x:c r="I394" s="105">
        <x:v>96.1511546536039</x:v>
      </x:c>
      <x:c r="J394" s="105">
        <x:v>-2.10367421796503</x:v>
      </x:c>
      <x:c r="K394" s="105">
        <x:v>-0.0832060421543934</x:v>
      </x:c>
      <x:c r="L394" s="105">
        <x:v>101.69743236903</x:v>
      </x:c>
      <x:c r="M394" s="105">
        <x:v>9.64792259886007</x:v>
      </x:c>
      <x:c r="N394" s="105">
        <x:v>-3.63896986903098</x:v>
      </x:c>
      <x:c r="O394" s="105">
        <x:v>100.884893264383</x:v>
      </x:c>
      <x:c r="P394" s="105">
        <x:v>10.2516434578127</x:v>
      </x:c>
      <x:c r="Q394" s="105">
        <x:v>-3.71766358717713</x:v>
      </x:c>
      <x:c r="R394" s="105">
        <x:v>215.094018853621</x:v>
      </x:c>
      <x:c r="S394" s="105">
        <x:v>-38.8928753846088</x:v>
      </x:c>
      <x:c r="T394" s="105">
        <x:v>0.77892073640653</x:v>
      </x:c>
      <x:c r="U394" s="105">
        <x:v>-6.43466340892225</x:v>
      </x:c>
      <x:c r="V394" s="105">
        <x:v>0.862336236887999</x:v>
      </x:c>
      <x:c r="W394" s="105">
        <x:v>17.2077618732415</x:v>
      </x:c>
      <x:c r="X394" s="128">
        <x:v>315.330377541688</x:v>
      </x:c>
      <x:c r="Y394" s="96">
        <x:f t="shared" si="64"/>
        <x:v>-83.5695826288754</x:v>
      </x:c>
      <x:c r="Z394" s="129">
        <x:v>8.76551906313287</x:v>
      </x:c>
      <x:c r="AA394" s="95">
        <x:f t="shared" si="60"/>
        <x:v>0.479880250066039</x:v>
      </x:c>
      <x:c r="AB394" s="129">
        <x:v>-15.8718996313125</x:v>
      </x:c>
      <x:c r="AC394" s="128">
        <x:v>-245.530648675217</x:v>
      </x:c>
      <x:c r="AD394" s="96">
        <x:f t="shared" si="61"/>
        <x:v>-2.60326900663119</x:v>
      </x:c>
      <x:c r="AE394" s="129">
        <x:v>10.3834639429427</x:v>
      </x:c>
      <x:c r="AF394" s="95">
        <x:f t="shared" si="62"/>
        <x:v>0.0616359954212786</x:v>
      </x:c>
      <x:c r="AG394" s="105">
        <x:v>-0.402281754649012</x:v>
      </x:c>
      <x:c r="AH394" s="129">
        <x:v>1.31636875935546</x:v>
      </x:c>
      <x:c r="AI394" s="95">
        <x:f t="shared" si="63"/>
        <x:v>0.0154089988553336</x:v>
      </x:c>
      <x:c r="AJ394" s="132">
        <x:v>73.4168733695652</x:v>
      </x:c>
      <x:c r="AK394" s="145">
        <x:v>9</x:v>
      </x:c>
    </x:row>
    <x:row r="395" ht="14">
      <x:c r="A395" s="114"/>
      <x:c r="B395" s="114" t="s">
        <x:v>73</x:v>
      </x:c>
      <x:c r="C395" s="109">
        <x:v>95.0698359194901</x:v>
      </x:c>
      <x:c r="D395" s="109">
        <x:v>0.843178756268459</x:v>
      </x:c>
      <x:c r="E395" s="109">
        <x:v>-0.955162016771927</x:v>
      </x:c>
      <x:c r="F395" s="109">
        <x:v>96.1809351877749</x:v>
      </x:c>
      <x:c r="G395" s="109">
        <x:v>0.80670340550979</x:v>
      </x:c>
      <x:c r="H395" s="109">
        <x:v>-0.603585615265811</x:v>
      </x:c>
      <x:c r="I395" s="109">
        <x:v>91.5148063781321</x:v>
      </x:c>
      <x:c r="J395" s="109">
        <x:v>1.53409376012379</x:v>
      </x:c>
      <x:c r="K395" s="109">
        <x:v>-2.08623569135274</x:v>
      </x:c>
      <x:c r="L395" s="109">
        <x:v>90.0384593089661</x:v>
      </x:c>
      <x:c r="M395" s="109">
        <x:v>-6.54502357685658</x:v>
      </x:c>
      <x:c r="N395" s="109">
        <x:v>3.90239261315275</x:v>
      </x:c>
      <x:c r="O395" s="109">
        <x:v>88.1004175685415</x:v>
      </x:c>
      <x:c r="P395" s="109">
        <x:v>-6.72403523454894</x:v>
      </x:c>
      <x:c r="Q395" s="109">
        <x:v>3.59075522347262</x:v>
      </x:c>
      <x:c r="R395" s="109">
        <x:v>146.135995943787</x:v>
      </x:c>
      <x:c r="S395" s="109">
        <x:v>-57.3474276138798</x:v>
      </x:c>
      <x:c r="T395" s="109">
        <x:v>12.9458247659621</x:v>
      </x:c>
      <x:c r="U395" s="109">
        <x:v>-5.75069995236879</x:v>
      </x:c>
      <x:c r="V395" s="109">
        <x:v>-13.2207077278809</x:v>
      </x:c>
      <x:c r="W395" s="109">
        <x:v>8.17177251480405</x:v>
      </x:c>
      <x:c r="X395" s="133">
        <x:v>130.142850079355</x:v>
      </x:c>
      <x:c r="Y395" s="96">
        <x:f t="shared" si="64"/>
        <x:v>21.0012713419683</x:v>
      </x:c>
      <x:c r="Z395" s="134">
        <x:v>12.6208326068848</x:v>
      </x:c>
      <x:c r="AA395" s="95">
        <x:f t="shared" si="60"/>
        <x:v>0.832994324015393</x:v>
      </x:c>
      <x:c r="AB395" s="134">
        <x:v>-20.7266591243148</x:v>
      </x:c>
      <x:c r="AC395" s="133">
        <x:v>-389.449694781058</x:v>
      </x:c>
      <x:c r="AD395" s="96">
        <x:f t="shared" si="61"/>
        <x:v>-23.1259154889802</x:v>
      </x:c>
      <x:c r="AE395" s="134">
        <x:v>10.6971968772399</x:v>
      </x:c>
      <x:c r="AF395" s="95">
        <x:f t="shared" si="62"/>
        <x:v>-0.478487437283318</x:v>
      </x:c>
      <x:c r="AG395" s="109">
        <x:v>-0.652654622022387</x:v>
      </x:c>
      <x:c r="AH395" s="134">
        <x:v>4.93016408050987</x:v>
      </x:c>
      <x:c r="AI395" s="95">
        <x:f t="shared" si="63"/>
        <x:v>0.95891207066891</x:v>
      </x:c>
      <x:c r="AJ395" s="137">
        <x:v>42.6813323127701</x:v>
      </x:c>
      <x:c r="AK395" s="145">
        <x:v>21</x:v>
      </x:c>
    </x:row>
    <x:row r="396" ht="14">
      <x:c r="A396" s="97" t="s">
        <x:v>74</x:v>
      </x:c>
      <x:c r="B396" s="97" t="s">
        <x:v>75</x:v>
      </x:c>
      <x:c r="C396" s="130">
        <x:v>96.2595227284194</x:v>
      </x:c>
      <x:c r="D396" s="105">
        <x:v>1.13156516758662</x:v>
      </x:c>
      <x:c r="E396" s="105">
        <x:v>-0.838504616316027</x:v>
      </x:c>
      <x:c r="F396" s="105">
        <x:v>97.5543807745471</x:v>
      </x:c>
      <x:c r="G396" s="105">
        <x:v>0.706029298931143</x:v>
      </x:c>
      <x:c r="H396" s="105">
        <x:v>-0.607464170526462</x:v>
      </x:c>
      <x:c r="I396" s="105">
        <x:v>89.8382538632674</x:v>
      </x:c>
      <x:c r="J396" s="105">
        <x:v>3.00279484066353</x:v>
      </x:c>
      <x:c r="K396" s="105">
        <x:v>-1.98424628705429</x:v>
      </x:c>
      <x:c r="L396" s="105">
        <x:v>108.10745551667</x:v>
      </x:c>
      <x:c r="M396" s="105">
        <x:v>7.03265383170891</x:v>
      </x:c>
      <x:c r="N396" s="105">
        <x:v>0.080024619570984</x:v>
      </x:c>
      <x:c r="O396" s="105">
        <x:v>106.547665817248</x:v>
      </x:c>
      <x:c r="P396" s="105">
        <x:v>6.96125465231288</x:v>
      </x:c>
      <x:c r="Q396" s="105">
        <x:v>0.113414232281679</x:v>
      </x:c>
      <x:c r="R396" s="105">
        <x:v>206.230066799115</x:v>
      </x:c>
      <x:c r="S396" s="105">
        <x:v>-8.69117550795186</x:v>
      </x:c>
      <x:c r="T396" s="105">
        <x:v>-2.02043545533197</x:v>
      </x:c>
      <x:c r="U396" s="105">
        <x:v>6.45118482499236</x:v>
      </x:c>
      <x:c r="V396" s="105">
        <x:v>6.29382060776551</x:v>
      </x:c>
      <x:c r="W396" s="105">
        <x:v>11.9909559398294</x:v>
      </x:c>
      <x:c r="X396" s="128">
        <x:v>186.487957444463</x:v>
      </x:c>
      <x:c r="Y396" s="96">
        <x:f t="shared" si="64"/>
        <x:v>-12.6817239001428</x:v>
      </x:c>
      <x:c r="Z396" s="129">
        <x:v>12.1002976640936</x:v>
      </x:c>
      <x:c r="AA396" s="95">
        <x:f t="shared" si="60"/>
        <x:v>0.493416073861038</x:v>
      </x:c>
      <x:c r="AB396" s="129">
        <x:v>-5.23841069683679</x:v>
      </x:c>
      <x:c r="AC396" s="128">
        <x:v>-102.916419515222</x:v>
      </x:c>
      <x:c r="AD396" s="96">
        <x:f t="shared" si="61"/>
        <x:v>7.61712630408128</x:v>
      </x:c>
      <x:c r="AE396" s="129">
        <x:v>9.5787296301902</x:v>
      </x:c>
      <x:c r="AF396" s="95">
        <x:f t="shared" si="62"/>
        <x:v>-0.154381716361437</x:v>
      </x:c>
      <x:c r="AG396" s="95">
        <x:v>-0.64455916587335</x:v>
      </x:c>
      <x:c r="AH396" s="129">
        <x:v>3.74047727158065</x:v>
      </x:c>
      <x:c r="AI396" s="95">
        <x:f t="shared" si="63"/>
        <x:v>0.838504616316027</x:v>
      </x:c>
      <x:c r="AJ396" s="132">
        <x:v>48.1676067995684</x:v>
      </x:c>
      <x:c r="AK396" s="145">
        <x:v>3</x:v>
      </x:c>
    </x:row>
    <x:row r="397" ht="14">
      <x:c r="A397" s="114"/>
      <x:c r="B397" s="114" t="s">
        <x:v>76</x:v>
      </x:c>
      <x:c r="C397" s="105">
        <x:v>96.2014292268334</x:v>
      </x:c>
      <x:c r="D397" s="105">
        <x:v>1.87355281456684</x:v>
      </x:c>
      <x:c r="E397" s="105">
        <x:v>-0.695235819618256</x:v>
      </x:c>
      <x:c r="F397" s="105">
        <x:v>96.4712839477842</x:v>
      </x:c>
      <x:c r="G397" s="105">
        <x:v>0.775000925644176</x:v>
      </x:c>
      <x:c r="H397" s="105">
        <x:v>-0.708398137663735</x:v>
      </x:c>
      <x:c r="I397" s="105">
        <x:v>94.2033721082211</x:v>
      </x:c>
      <x:c r="J397" s="105">
        <x:v>5.27268355372958</x:v>
      </x:c>
      <x:c r="K397" s="105">
        <x:v>-0.613706070938735</x:v>
      </x:c>
      <x:c r="L397" s="105">
        <x:v>97.6683361467506</x:v>
      </x:c>
      <x:c r="M397" s="105">
        <x:v>-4.78482407176265</x:v>
      </x:c>
      <x:c r="N397" s="105">
        <x:v>0.302277679297348</x:v>
      </x:c>
      <x:c r="O397" s="105">
        <x:v>96.0720610373841</x:v>
      </x:c>
      <x:c r="P397" s="105">
        <x:v>-4.35523354911913</x:v>
      </x:c>
      <x:c r="Q397" s="105">
        <x:v>0.395574896069416</x:v>
      </x:c>
      <x:c r="R397" s="105">
        <x:v>225.472396988405</x:v>
      </x:c>
      <x:c r="S397" s="105">
        <x:v>24.1405333326578</x:v>
      </x:c>
      <x:c r="T397" s="105">
        <x:v>-4.02315052706656</x:v>
      </x:c>
      <x:c r="U397" s="105">
        <x:v>-2.47556861960673</x:v>
      </x:c>
      <x:c r="V397" s="105">
        <x:v>-3.62817910440745</x:v>
      </x:c>
      <x:c r="W397" s="105">
        <x:v>10.813662710333</x:v>
      </x:c>
      <x:c r="X397" s="128">
        <x:v>145.599755938512</x:v>
      </x:c>
      <x:c r="Y397" s="96">
        <x:f t="shared" si="64"/>
        <x:v>-16.6646185607644</x:v>
      </x:c>
      <x:c r="Z397" s="129">
        <x:v>11.9633595384173</x:v>
      </x:c>
      <x:c r="AA397" s="95">
        <x:f t="shared" si="60"/>
        <x:v>0.150076593494575</x:v>
      </x:c>
      <x:c r="AB397" s="129">
        <x:v>-13.9300041256197</x:v>
      </x:c>
      <x:c r="AC397" s="128">
        <x:v>-247.182024146737</x:v>
      </x:c>
      <x:c r="AD397" s="96">
        <x:f t="shared" si="61"/>
        <x:v>12.7337467663214</x:v>
      </x:c>
      <x:c r="AE397" s="129">
        <x:v>9.07768990909869</x:v>
      </x:c>
      <x:c r="AF397" s="95">
        <x:f t="shared" si="62"/>
        <x:v>-0.581643999657855</x:v>
      </x:c>
      <x:c r="AG397" s="105">
        <x:v>-0.601270619689403</x:v>
      </x:c>
      <x:c r="AH397" s="129">
        <x:v>3.79857077316662</x:v>
      </x:c>
      <x:c r="AI397" s="95">
        <x:f t="shared" si="63"/>
        <x:v>0.704504630601626</x:v>
      </x:c>
      <x:c r="AJ397" s="132">
        <x:v>37.9318589338792</x:v>
      </x:c>
      <x:c r="AK397" s="145">
        <x:v>19</x:v>
      </x:c>
    </x:row>
    <x:row r="398" ht="14">
      <x:c r="A398" s="114"/>
      <x:c r="B398" s="114" t="s">
        <x:v>77</x:v>
      </x:c>
      <x:c r="C398" s="105">
        <x:v>96.1556969470139</x:v>
      </x:c>
      <x:c r="D398" s="105">
        <x:v>-0.739414561037322</x:v>
      </x:c>
      <x:c r="E398" s="105">
        <x:v>-0.685188703360529</x:v>
      </x:c>
      <x:c r="F398" s="105">
        <x:v>97.8088493432601</x:v>
      </x:c>
      <x:c r="G398" s="105">
        <x:v>0.305426381742924</x:v>
      </x:c>
      <x:c r="H398" s="105">
        <x:v>-0.637512611184721</x:v>
      </x:c>
      <x:c r="I398" s="105">
        <x:v>83.6388634280477</x:v>
      </x:c>
      <x:c r="J398" s="105">
        <x:v>-7.67594148910894</x:v>
      </x:c>
      <x:c r="K398" s="105">
        <x:v>-1.05419451802233</x:v>
      </x:c>
      <x:c r="L398" s="105">
        <x:v>101.288830066891</x:v>
      </x:c>
      <x:c r="M398" s="105">
        <x:v>-2.73994295829116</x:v>
      </x:c>
      <x:c r="N398" s="105">
        <x:v>2.48570052828917</x:v>
      </x:c>
      <x:c r="O398" s="105">
        <x:v>100.385619230358</x:v>
      </x:c>
      <x:c r="P398" s="105">
        <x:v>-3.05236239815054</x:v>
      </x:c>
      <x:c r="Q398" s="105">
        <x:v>2.51551196853588</x:v>
      </x:c>
      <x:c r="R398" s="105">
        <x:v>212.026046637196</x:v>
      </x:c>
      <x:c r="S398" s="105">
        <x:v>26.2193250523528</x:v>
      </x:c>
      <x:c r="T398" s="105">
        <x:v>-1.26360783806261</x:v>
      </x:c>
      <x:c r="U398" s="105">
        <x:v>5.36282090714528</x:v>
      </x:c>
      <x:c r="V398" s="105">
        <x:v>0.436208406578076</x:v>
      </x:c>
      <x:c r="W398" s="105">
        <x:v>9.44054894036011</x:v>
      </x:c>
      <x:c r="X398" s="128">
        <x:v>169.338655679673</x:v>
      </x:c>
      <x:c r="Y398" s="96">
        <x:f t="shared" si="64"/>
        <x:v>32.2896536542135</x:v>
      </x:c>
      <x:c r="Z398" s="129">
        <x:v>15.4146393626691</x:v>
      </x:c>
      <x:c r="AA398" s="95">
        <x:f t="shared" si="60"/>
        <x:v>0.609527883227292</x:v>
      </x:c>
      <x:c r="AB398" s="129">
        <x:v>-8.45012644483109</x:v>
      </x:c>
      <x:c r="AC398" s="128">
        <x:v>-210.849303404584</x:v>
      </x:c>
      <x:c r="AD398" s="96">
        <x:f t="shared" si="61"/>
        <x:v>3.78898256336842</x:v>
      </x:c>
      <x:c r="AE398" s="129">
        <x:v>11.0811099823558</x:v>
      </x:c>
      <x:c r="AF398" s="95">
        <x:f t="shared" si="62"/>
        <x:v>-0.430412233331529</x:v>
      </x:c>
      <x:c r="AG398" s="105">
        <x:v>-0.569966107139281</x:v>
      </x:c>
      <x:c r="AH398" s="129">
        <x:v>3.84430305298615</x:v>
      </x:c>
      <x:c r="AI398" s="95">
        <x:f t="shared" si="63"/>
        <x:v>0.689728920494042</x:v>
      </x:c>
      <x:c r="AJ398" s="132">
        <x:v>63.5238568887344</x:v>
      </x:c>
      <x:c r="AK398" s="145">
        <x:v>12</x:v>
      </x:c>
    </x:row>
    <x:row r="399" ht="14">
      <x:c r="A399" s="116"/>
      <x:c r="B399" s="138" t="s">
        <x:v>78</x:v>
      </x:c>
      <x:c r="C399" s="105">
        <x:v>96.0977682365043</x:v>
      </x:c>
      <x:c r="D399" s="105">
        <x:v>5.24848851171394</x:v>
      </x:c>
      <x:c r="E399" s="105">
        <x:v>-0.41398026828382</x:v>
      </x:c>
      <x:c r="F399" s="105">
        <x:v>97.5461235489221</x:v>
      </x:c>
      <x:c r="G399" s="105">
        <x:v>6.44485414088334</x:v>
      </x:c>
      <x:c r="H399" s="105">
        <x:v>-0.256920450461906</x:v>
      </x:c>
      <x:c r="I399" s="105">
        <x:v>86.973555337904</x:v>
      </x:c>
      <x:c r="J399" s="105">
        <x:v>-2.60027497618435</x:v>
      </x:c>
      <x:c r="K399" s="105">
        <x:v>-1.57297309958307</x:v>
      </x:c>
      <x:c r="L399" s="105">
        <x:v>100.606266589005</x:v>
      </x:c>
      <x:c r="M399" s="105">
        <x:v>-8.77096954591664</x:v>
      </x:c>
      <x:c r="N399" s="105">
        <x:v>-5.72848164271893</x:v>
      </x:c>
      <x:c r="O399" s="105">
        <x:v>99.413716105817</x:v>
      </x:c>
      <x:c r="P399" s="105">
        <x:v>-8.28476758237399</x:v>
      </x:c>
      <x:c r="Q399" s="105">
        <x:v>-5.72703127317844</x:v>
      </x:c>
      <x:c r="R399" s="105">
        <x:v>199.00039886269</x:v>
      </x:c>
      <x:c r="S399" s="105">
        <x:v>-23.1879666765926</x:v>
      </x:c>
      <x:c r="T399" s="105">
        <x:v>-5.54190326393038</x:v>
      </x:c>
      <x:c r="U399" s="105">
        <x:v>-11.6473288047776</x:v>
      </x:c>
      <x:c r="V399" s="105">
        <x:v>-0.707312399404147</x:v>
      </x:c>
      <x:c r="W399" s="105">
        <x:v>10.5523476852044</x:v>
      </x:c>
      <x:c r="X399" s="128">
        <x:v>167.2908903016</x:v>
      </x:c>
      <x:c r="Y399" s="96">
        <x:f t="shared" si="64"/>
        <x:v>-99.511705687709</x:v>
      </x:c>
      <x:c r="Z399" s="129">
        <x:v>11.1811798380965</x:v>
      </x:c>
      <x:c r="AA399" s="95">
        <x:f t="shared" si="60"/>
        <x:v>0.722304217541017</x:v>
      </x:c>
      <x:c r="AB399" s="129">
        <x:v>-10.7580057189257</x:v>
      </x:c>
      <x:c r="AC399" s="128">
        <x:v>-170.517171815237</x:v>
      </x:c>
      <x:c r="AD399" s="96">
        <x:f t="shared" si="61"/>
        <x:v>5.80168977206816</x:v>
      </x:c>
      <x:c r="AE399" s="129">
        <x:v>11.1834160740641</x:v>
      </x:c>
      <x:c r="AF399" s="95">
        <x:f t="shared" si="62"/>
        <x:v>0.579185115613436</x:v>
      </x:c>
      <x:c r="AG399" s="109">
        <x:v>-0.496975448943038</x:v>
      </x:c>
      <x:c r="AH399" s="129">
        <x:v>3.90223176349568</x:v>
      </x:c>
      <x:c r="AI399" s="95">
        <x:f t="shared" si="63"/>
        <x:v>0.471845789167674</x:v>
      </x:c>
      <x:c r="AJ399" s="132">
        <x:v>38.4784778865329</x:v>
      </x:c>
      <x:c r="AK399" s="145">
        <x:v>14</x:v>
      </x:c>
    </x:row>
    <x:row r="400" ht="14">
      <x:c r="A400" s="115" t="s">
        <x:v>79</x:v>
      </x:c>
      <x:c r="B400" s="115" t="s">
        <x:v>80</x:v>
      </x:c>
      <x:c r="C400" s="95">
        <x:v>95.3030673583133</x:v>
      </x:c>
      <x:c r="D400" s="95">
        <x:v>5.70016990184591</x:v>
      </x:c>
      <x:c r="E400" s="95">
        <x:v>-1.84220818535564</x:v>
      </x:c>
      <x:c r="F400" s="95">
        <x:v>96.004740974863</x:v>
      </x:c>
      <x:c r="G400" s="95">
        <x:v>8.23427548529634</x:v>
      </x:c>
      <x:c r="H400" s="95">
        <x:v>-0.977976842783057</x:v>
      </x:c>
      <x:c r="I400" s="95">
        <x:v>92.7871561799079</x:v>
      </x:c>
      <x:c r="J400" s="95">
        <x:v>-1.89767287992113</x:v>
      </x:c>
      <x:c r="K400" s="95">
        <x:v>-4.94112298048531</x:v>
      </x:c>
      <x:c r="L400" s="95">
        <x:v>101.538119423447</x:v>
      </x:c>
      <x:c r="M400" s="95">
        <x:v>0.763152791304056</x:v>
      </x:c>
      <x:c r="N400" s="95">
        <x:v>-0.812707672137125</x:v>
      </x:c>
      <x:c r="O400" s="95">
        <x:v>99.7753948380574</x:v>
      </x:c>
      <x:c r="P400" s="95">
        <x:v>0.718818640112973</x:v>
      </x:c>
      <x:c r="Q400" s="95">
        <x:v>-0.822087322117737</x:v>
      </x:c>
      <x:c r="R400" s="95">
        <x:v>213.849063802296</x:v>
      </x:c>
      <x:c r="S400" s="95">
        <x:v>19.1912641798929</x:v>
      </x:c>
      <x:c r="T400" s="95">
        <x:v>-0.268115157297411</x:v>
      </x:c>
      <x:c r="U400" s="95">
        <x:v>-2.32415937611957</x:v>
      </x:c>
      <x:c r="V400" s="95">
        <x:v>-0.732462664816869</x:v>
      </x:c>
      <x:c r="W400" s="95">
        <x:v>12.7418571169976</x:v>
      </x:c>
      <x:c r="X400" s="123">
        <x:v>215.022645240547</x:v>
      </x:c>
      <x:c r="Y400" s="96">
        <x:f t="shared" si="64"/>
        <x:v>-20.0086795237027</x:v>
      </x:c>
      <x:c r="Z400" s="124">
        <x:v>12.6980653631788</x:v>
      </x:c>
      <x:c r="AA400" s="95">
        <x:f t="shared" si="60"/>
        <x:v>0.910038744223728</x:v>
      </x:c>
      <x:c r="AB400" s="124">
        <x:v>-13.2072747599517</x:v>
      </x:c>
      <x:c r="AC400" s="123">
        <x:v>-289.452174112296</x:v>
      </x:c>
      <x:c r="AD400" s="96">
        <x:f t="shared" si="61"/>
        <x:v>-34.7036009084435</x:v>
      </x:c>
      <x:c r="AE400" s="124">
        <x:v>9.77744597047201</x:v>
      </x:c>
      <x:c r="AF400" s="95">
        <x:f t="shared" si="62"/>
        <x:v>-0.982121020993992</x:v>
      </x:c>
      <x:c r="AG400" s="95">
        <x:v>-0.584983325192251</x:v>
      </x:c>
      <x:c r="AH400" s="124">
        <x:v>4.69693264168673</x:v>
      </x:c>
      <x:c r="AI400" s="95">
        <x:f t="shared" si="63"/>
        <x:v>1.84195960818134</x:v>
      </x:c>
      <x:c r="AJ400" s="127">
        <x:v>42.6261747303371</x:v>
      </x:c>
      <x:c r="AK400" s="145">
        <x:v>10</x:v>
      </x:c>
    </x:row>
    <x:row r="401" ht="14">
      <x:c r="A401" s="114"/>
      <x:c r="B401" s="114" t="s">
        <x:v>81</x:v>
      </x:c>
      <x:c r="C401" s="105">
        <x:v>95.5962966616406</x:v>
      </x:c>
      <x:c r="D401" s="105">
        <x:v>0.452008777612245</x:v>
      </x:c>
      <x:c r="E401" s="105">
        <x:v>-0.983631101319649</x:v>
      </x:c>
      <x:c r="F401" s="105">
        <x:v>97.2949604743083</x:v>
      </x:c>
      <x:c r="G401" s="105">
        <x:v>0.731851360978419</x:v>
      </x:c>
      <x:c r="H401" s="105">
        <x:v>-0.547684197886622</x:v>
      </x:c>
      <x:c r="I401" s="105">
        <x:v>88.8601217549507</x:v>
      </x:c>
      <x:c r="J401" s="105">
        <x:v>-1.88644134226899</x:v>
      </x:c>
      <x:c r="K401" s="105">
        <x:v>-2.70831192896265</x:v>
      </x:c>
      <x:c r="L401" s="105">
        <x:v>102.754244100625</x:v>
      </x:c>
      <x:c r="M401" s="105">
        <x:v>-1.99120402588873</x:v>
      </x:c>
      <x:c r="N401" s="105">
        <x:v>-0.145728594792142</x:v>
      </x:c>
      <x:c r="O401" s="105">
        <x:v>101.857273930048</x:v>
      </x:c>
      <x:c r="P401" s="105">
        <x:v>-1.40634866381981</x:v>
      </x:c>
      <x:c r="Q401" s="105">
        <x:v>-0.133819224607901</x:v>
      </x:c>
      <x:c r="R401" s="105">
        <x:v>186.987755059287</x:v>
      </x:c>
      <x:c r="S401" s="105">
        <x:v>-29.6085421262546</x:v>
      </x:c>
      <x:c r="T401" s="105">
        <x:v>-1.96767985078263</x:v>
      </x:c>
      <x:c r="U401" s="105">
        <x:v>1.5460488235564</x:v>
      </x:c>
      <x:c r="V401" s="105">
        <x:v>1.84824255476236</x:v>
      </x:c>
      <x:c r="W401" s="105">
        <x:v>9.53965336511136</x:v>
      </x:c>
      <x:c r="X401" s="128">
        <x:v>208.828970798098</x:v>
      </x:c>
      <x:c r="Y401" s="96">
        <x:f t="shared" si="64"/>
        <x:v>-30.7189649515949</x:v>
      </x:c>
      <x:c r="Z401" s="129">
        <x:v>12.0048475966349</x:v>
      </x:c>
      <x:c r="AA401" s="95">
        <x:f t="shared" si="60"/>
        <x:v>0.514352549920366</x:v>
      </x:c>
      <x:c r="AB401" s="129">
        <x:v>-7.21066007663716</x:v>
      </x:c>
      <x:c r="AC401" s="128">
        <x:v>-190.35798719748</x:v>
      </x:c>
      <x:c r="AD401" s="96">
        <x:f t="shared" si="61"/>
        <x:v>11.9670369332585</x:v>
      </x:c>
      <x:c r="AE401" s="129">
        <x:v>9.95448332229472</x:v>
      </x:c>
      <x:c r="AF401" s="95">
        <x:f t="shared" si="62"/>
        <x:v>-0.511534179783784</x:v>
      </x:c>
      <x:c r="AG401" s="105">
        <x:v>-0.599814590764054</x:v>
      </x:c>
      <x:c r="AH401" s="129">
        <x:v>4.40370333835943</x:v>
      </x:c>
      <x:c r="AI401" s="95">
        <x:f t="shared" si="63"/>
        <x:v>0.996293843270437</x:v>
      </x:c>
      <x:c r="AJ401" s="132">
        <x:v>57.04163170144</x:v>
      </x:c>
      <x:c r="AK401" s="145">
        <x:v>8</x:v>
      </x:c>
    </x:row>
    <x:row r="402" ht="14">
      <x:c r="A402" s="114"/>
      <x:c r="B402" s="114" t="s">
        <x:v>82</x:v>
      </x:c>
      <x:c r="C402" s="105">
        <x:v>94.6720201</x:v>
      </x:c>
      <x:c r="D402" s="105">
        <x:v>1.77120820525286</x:v>
      </x:c>
      <x:c r="E402" s="105">
        <x:v>-0.704016555777798</x:v>
      </x:c>
      <x:c r="F402" s="105">
        <x:v>96.920237614626</x:v>
      </x:c>
      <x:c r="G402" s="105">
        <x:v>0.541284023139144</x:v>
      </x:c>
      <x:c r="H402" s="105">
        <x:v>-0.719129411728625</x:v>
      </x:c>
      <x:c r="I402" s="105">
        <x:v>81.500253421186</x:v>
      </x:c>
      <x:c r="J402" s="105">
        <x:v>5.26122764944995</x:v>
      </x:c>
      <x:c r="K402" s="105">
        <x:v>-0.655126578813992</x:v>
      </x:c>
      <x:c r="L402" s="105">
        <x:v>103.674973740534</x:v>
      </x:c>
      <x:c r="M402" s="105">
        <x:v>15.1225114342922</x:v>
      </x:c>
      <x:c r="N402" s="105">
        <x:v>-0.0376074274661242</x:v>
      </x:c>
      <x:c r="O402" s="105">
        <x:v>102.752016991118</x:v>
      </x:c>
      <x:c r="P402" s="105">
        <x:v>15.0921107492217</x:v>
      </x:c>
      <x:c r="Q402" s="105">
        <x:v>-0.0357459445693875</x:v>
      </x:c>
      <x:c r="R402" s="105">
        <x:v>252.046639599746</x:v>
      </x:c>
      <x:c r="S402" s="105">
        <x:v>-9.69652387490507</x:v>
      </x:c>
      <x:c r="T402" s="105">
        <x:v>2.33267793598126</x:v>
      </x:c>
      <x:c r="U402" s="105">
        <x:v>2.24108029676977</x:v>
      </x:c>
      <x:c r="V402" s="105">
        <x:v>2.89875289863826</x:v>
      </x:c>
      <x:c r="W402" s="105">
        <x:v>16.4546565848502</x:v>
      </x:c>
      <x:c r="X402" s="128">
        <x:v>417.384017021837</x:v>
      </x:c>
      <x:c r="Y402" s="96">
        <x:f t="shared" si="64"/>
        <x:v>-34.3095814557471</x:v>
      </x:c>
      <x:c r="Z402" s="129">
        <x:v>12.069857378624</x:v>
      </x:c>
      <x:c r="AA402" s="95">
        <x:f t="shared" si="60"/>
        <x:v>0.367022193758135</x:v>
      </x:c>
      <x:c r="AB402" s="129">
        <x:v>-13.2318578868424</x:v>
      </x:c>
      <x:c r="AC402" s="128">
        <x:v>-340.993921658926</x:v>
      </x:c>
      <x:c r="AD402" s="96">
        <x:f t="shared" si="61"/>
        <x:v>7.84130561619094</x:v>
      </x:c>
      <x:c r="AE402" s="129">
        <x:v>11.8801881912457</x:v>
      </x:c>
      <x:c r="AF402" s="95">
        <x:f t="shared" si="62"/>
        <x:v>-0.206911840776442</x:v>
      </x:c>
      <x:c r="AG402" s="105">
        <x:v>-0.346627755373859</x:v>
      </x:c>
      <x:c r="AH402" s="129">
        <x:v>5.3279799</x:v>
      </x:c>
      <x:c r="AI402" s="95">
        <x:f t="shared" si="63"/>
        <x:v>0.71680173412567</x:v>
      </x:c>
      <x:c r="AJ402" s="132">
        <x:v>30.5425288589921</x:v>
      </x:c>
      <x:c r="AK402" s="145">
        <x:v>7</x:v>
      </x:c>
    </x:row>
    <x:row r="403" ht="14">
      <x:c r="A403" s="114"/>
      <x:c r="B403" s="114" t="s">
        <x:v>83</x:v>
      </x:c>
      <x:c r="C403" s="105">
        <x:v>97.4768291849794</x:v>
      </x:c>
      <x:c r="D403" s="105">
        <x:v>0.686741360792686</x:v>
      </x:c>
      <x:c r="E403" s="105">
        <x:v>-0.623587329197783</x:v>
      </x:c>
      <x:c r="F403" s="105">
        <x:v>97.9914293976917</x:v>
      </x:c>
      <x:c r="G403" s="105">
        <x:v>-0.163815468444606</x:v>
      </x:c>
      <x:c r="H403" s="105">
        <x:v>-0.541650261057702</x:v>
      </x:c>
      <x:c r="I403" s="105">
        <x:v>94.145677331518</x:v>
      </x:c>
      <x:c r="J403" s="105">
        <x:v>2.19704109569463</x:v>
      </x:c>
      <x:c r="K403" s="105">
        <x:v>-1.20395508427953</x:v>
      </x:c>
      <x:c r="L403" s="105">
        <x:v>98.1783853077502</x:v>
      </x:c>
      <x:c r="M403" s="105">
        <x:v>-4.32509055914019</x:v>
      </x:c>
      <x:c r="N403" s="105">
        <x:v>-1.16308134835561</x:v>
      </x:c>
      <x:c r="O403" s="105">
        <x:v>97.4494083646283</x:v>
      </x:c>
      <x:c r="P403" s="105">
        <x:v>-3.91739425207859</x:v>
      </x:c>
      <x:c r="Q403" s="105">
        <x:v>-1.16625628090479</x:v>
      </x:c>
      <x:c r="R403" s="105">
        <x:v>206.544014314445</x:v>
      </x:c>
      <x:c r="S403" s="105">
        <x:v>3.21560987013214</x:v>
      </x:c>
      <x:c r="T403" s="105">
        <x:v>-1.10257265095428</x:v>
      </x:c>
      <x:c r="U403" s="105">
        <x:v>-4.88031974820908</x:v>
      </x:c>
      <x:c r="V403" s="105">
        <x:v>-2.5424860907876</x:v>
      </x:c>
      <x:c r="W403" s="105">
        <x:v>8.87740500526899</x:v>
      </x:c>
      <x:c r="X403" s="128">
        <x:v>234.370462395906</x:v>
      </x:c>
      <x:c r="Y403" s="96">
        <x:f t="shared" si="64"/>
        <x:v>-26.8123687190389</x:v>
      </x:c>
      <x:c r="Z403" s="129">
        <x:v>11.1242684398697</x:v>
      </x:c>
      <x:c r="AA403" s="95">
        <x:f t="shared" si="60"/>
        <x:v>0.564753034408943</x:v>
      </x:c>
      <x:c r="AB403" s="129">
        <x:v>-11.097873736502</x:v>
      </x:c>
      <x:c r="AC403" s="128">
        <x:v>-327.671418262592</x:v>
      </x:c>
      <x:c r="AD403" s="96">
        <x:f t="shared" si="61"/>
        <x:v>-20.4152364361887</x:v>
      </x:c>
      <x:c r="AE403" s="129">
        <x:v>9.94694054152529</x:v>
      </x:c>
      <x:c r="AF403" s="95">
        <x:f t="shared" si="62"/>
        <x:v>-0.0751485892560115</x:v>
      </x:c>
      <x:c r="AG403" s="105">
        <x:v>-0.274811686632307</x:v>
      </x:c>
      <x:c r="AH403" s="129">
        <x:v>2.52317081502061</x:v>
      </x:c>
      <x:c r="AI403" s="95">
        <x:f t="shared" si="63"/>
        <x:v>0.649010543574799</x:v>
      </x:c>
      <x:c r="AJ403" s="132">
        <x:v>58.9095864088448</x:v>
      </x:c>
      <x:c r="AK403" s="145">
        <x:v>18</x:v>
      </x:c>
    </x:row>
    <x:row r="404" ht="14">
      <x:c r="A404" s="116"/>
      <x:c r="B404" s="116" t="s">
        <x:v>84</x:v>
      </x:c>
      <x:c r="C404" s="109">
        <x:v>96.6340434128712</x:v>
      </x:c>
      <x:c r="D404" s="109">
        <x:v>2.0204393247119</x:v>
      </x:c>
      <x:c r="E404" s="109">
        <x:v>-0.88666412265147</x:v>
      </x:c>
      <x:c r="F404" s="109">
        <x:v>96.8685069753636</x:v>
      </x:c>
      <x:c r="G404" s="109">
        <x:v>0.732855709981672</x:v>
      </x:c>
      <x:c r="H404" s="109">
        <x:v>-0.800075555195767</x:v>
      </x:c>
      <x:c r="I404" s="109">
        <x:v>95.4739652870494</x:v>
      </x:c>
      <x:c r="J404" s="109">
        <x:v>5.9725761950769</x:v>
      </x:c>
      <x:c r="K404" s="109">
        <x:v>-1.3150867823765</x:v>
      </x:c>
      <x:c r="L404" s="109">
        <x:v>108.950900347849</x:v>
      </x:c>
      <x:c r="M404" s="109">
        <x:v>-0.282623999208449</x:v>
      </x:c>
      <x:c r="N404" s="109">
        <x:v>-0.457909077538789</x:v>
      </x:c>
      <x:c r="O404" s="109">
        <x:v>106.363817785975</x:v>
      </x:c>
      <x:c r="P404" s="109">
        <x:v>0.239262765774662</x:v>
      </x:c>
      <x:c r="Q404" s="109">
        <x:v>-0.479275090592229</x:v>
      </x:c>
      <x:c r="R404" s="109">
        <x:v>239.289535145942</x:v>
      </x:c>
      <x:c r="S404" s="109">
        <x:v>26.595223166063</x:v>
      </x:c>
      <x:c r="T404" s="109">
        <x:v>0.61852234892763</x:v>
      </x:c>
      <x:c r="U404" s="109">
        <x:v>5.29991946882864</x:v>
      </x:c>
      <x:c r="V404" s="109">
        <x:v>6.19255152890045</x:v>
      </x:c>
      <x:c r="W404" s="109">
        <x:v>16.9412894053655</x:v>
      </x:c>
      <x:c r="X404" s="133">
        <x:v>207.403734176677</x:v>
      </x:c>
      <x:c r="Y404" s="147">
        <x:f t="shared" si="64"/>
        <x:v>-48.6749955025636</x:v>
      </x:c>
      <x:c r="Z404" s="146">
        <x:v>10.5389571034142</x:v>
      </x:c>
      <x:c r="AA404" s="146">
        <x:f t="shared" si="60"/>
        <x:v>0.363644526252017</x:v>
      </x:c>
      <x:c r="AB404" s="146">
        <x:v>-10.0854390733411</x:v>
      </x:c>
      <x:c r="AC404" s="147">
        <x:v>-135.53806035913</x:v>
      </x:c>
      <x:c r="AD404" s="147">
        <x:f t="shared" si="61"/>
        <x:v>31.9864546243508</x:v>
      </x:c>
      <x:c r="AE404" s="146">
        <x:v>9.60066443691216</x:v>
      </x:c>
      <x:c r="AF404" s="146">
        <x:f t="shared" si="62"/>
        <x:v>-0.387214078879436</x:v>
      </x:c>
      <x:c r="AG404" s="146">
        <x:v>-0.825351028025419</x:v>
      </x:c>
      <x:c r="AH404" s="146">
        <x:v>3.36595658712878</x:v>
      </x:c>
      <x:c r="AI404" s="146">
        <x:f t="shared" si="63"/>
        <x:v>0.886664122651459</x:v>
      </x:c>
      <x:c r="AJ404" s="147">
        <x:v>47.8097652784261</x:v>
      </x:c>
      <x:c r="AK404" s="145">
        <x:v>2</x:v>
      </x:c>
    </x:row>
    <x:row r="407">
      <x:c r="A407" s="78">
        <x:v>45748</x:v>
      </x:c>
      <x:c r="B407" s="79"/>
      <x:c r="C407" s="80" t="s">
        <x:v>28</x:v>
      </x:c>
      <x:c r="D407" s="80"/>
      <x:c r="E407" s="80"/>
      <x:c r="F407" s="80"/>
      <x:c r="G407" s="80"/>
      <x:c r="H407" s="80"/>
      <x:c r="I407" s="80"/>
      <x:c r="J407" s="80"/>
      <x:c r="K407" s="80"/>
      <x:c r="L407" s="80" t="s">
        <x:v>29</x:v>
      </x:c>
      <x:c r="M407" s="80"/>
      <x:c r="N407" s="80"/>
      <x:c r="O407" s="80"/>
      <x:c r="P407" s="80"/>
      <x:c r="Q407" s="80"/>
      <x:c r="R407" s="80"/>
      <x:c r="S407" s="80"/>
      <x:c r="T407" s="80"/>
      <x:c r="U407" s="80" t="s">
        <x:v>39</x:v>
      </x:c>
      <x:c r="V407" s="80"/>
      <x:c r="W407" s="82" t="s">
        <x:v>40</x:v>
      </x:c>
      <x:c r="X407" s="83"/>
      <x:c r="Y407" s="83"/>
      <x:c r="Z407" s="83"/>
      <x:c r="AA407" s="83"/>
      <x:c r="AB407" s="83"/>
      <x:c r="AC407" s="83"/>
      <x:c r="AD407" s="83"/>
      <x:c r="AE407" s="83"/>
      <x:c r="AF407" s="83"/>
      <x:c r="AG407" s="83"/>
      <x:c r="AH407" s="83"/>
      <x:c r="AI407" s="83"/>
      <x:c r="AJ407" s="84"/>
    </x:row>
    <x:row r="408">
      <x:c r="A408" s="79"/>
      <x:c r="B408" s="79"/>
      <x:c r="C408" s="81" t="s">
        <x:v>41</x:v>
      </x:c>
      <x:c r="D408" s="81"/>
      <x:c r="E408" s="81"/>
      <x:c r="F408" s="81" t="s">
        <x:v>42</x:v>
      </x:c>
      <x:c r="G408" s="81"/>
      <x:c r="H408" s="81"/>
      <x:c r="I408" s="81" t="s">
        <x:v>43</x:v>
      </x:c>
      <x:c r="J408" s="81"/>
      <x:c r="K408" s="81"/>
      <x:c r="L408" s="81" t="s">
        <x:v>41</x:v>
      </x:c>
      <x:c r="M408" s="81"/>
      <x:c r="N408" s="81"/>
      <x:c r="O408" s="81" t="s">
        <x:v>42</x:v>
      </x:c>
      <x:c r="P408" s="81"/>
      <x:c r="Q408" s="81"/>
      <x:c r="R408" s="81" t="s">
        <x:v>43</x:v>
      </x:c>
      <x:c r="S408" s="81"/>
      <x:c r="T408" s="81"/>
      <x:c r="U408" s="121" t="s">
        <x:v>44</x:v>
      </x:c>
      <x:c r="V408" s="121" t="s">
        <x:v>45</x:v>
      </x:c>
      <x:c r="W408" s="85" t="s">
        <x:v>46</x:v>
      </x:c>
      <x:c r="X408" s="86"/>
      <x:c r="Y408" s="86"/>
      <x:c r="Z408" s="86"/>
      <x:c r="AA408" s="87"/>
      <x:c r="AB408" s="85" t="s">
        <x:v>47</x:v>
      </x:c>
      <x:c r="AC408" s="86"/>
      <x:c r="AD408" s="86"/>
      <x:c r="AE408" s="86"/>
      <x:c r="AF408" s="87"/>
      <x:c r="AG408" s="85" t="s">
        <x:v>48</x:v>
      </x:c>
      <x:c r="AH408" s="86"/>
      <x:c r="AI408" s="86"/>
      <x:c r="AJ408" s="87"/>
    </x:row>
    <x:row r="409" ht="39">
      <x:c r="A409" s="79"/>
      <x:c r="B409" s="79"/>
      <x:c r="C409" s="121" t="s">
        <x:v>49</x:v>
      </x:c>
      <x:c r="D409" s="121" t="s">
        <x:v>50</x:v>
      </x:c>
      <x:c r="E409" s="121" t="s">
        <x:v>51</x:v>
      </x:c>
      <x:c r="F409" s="81" t="s">
        <x:v>49</x:v>
      </x:c>
      <x:c r="G409" s="81" t="s">
        <x:v>50</x:v>
      </x:c>
      <x:c r="H409" s="81" t="s">
        <x:v>51</x:v>
      </x:c>
      <x:c r="I409" s="81" t="s">
        <x:v>49</x:v>
      </x:c>
      <x:c r="J409" s="81" t="s">
        <x:v>50</x:v>
      </x:c>
      <x:c r="K409" s="81" t="s">
        <x:v>51</x:v>
      </x:c>
      <x:c r="L409" s="121" t="s">
        <x:v>49</x:v>
      </x:c>
      <x:c r="M409" s="121" t="s">
        <x:v>50</x:v>
      </x:c>
      <x:c r="N409" s="121" t="s">
        <x:v>51</x:v>
      </x:c>
      <x:c r="O409" s="81" t="s">
        <x:v>49</x:v>
      </x:c>
      <x:c r="P409" s="81" t="s">
        <x:v>50</x:v>
      </x:c>
      <x:c r="Q409" s="81" t="s">
        <x:v>51</x:v>
      </x:c>
      <x:c r="R409" s="81" t="s">
        <x:v>49</x:v>
      </x:c>
      <x:c r="S409" s="81" t="s">
        <x:v>50</x:v>
      </x:c>
      <x:c r="T409" s="81" t="s">
        <x:v>51</x:v>
      </x:c>
      <x:c r="U409" s="121"/>
      <x:c r="V409" s="121"/>
      <x:c r="W409" s="81" t="s">
        <x:v>52</x:v>
      </x:c>
      <x:c r="X409" s="81" t="s">
        <x:v>53</x:v>
      </x:c>
      <x:c r="Y409" s="81" t="s">
        <x:v>54</x:v>
      </x:c>
      <x:c r="Z409" s="81" t="s">
        <x:v>55</x:v>
      </x:c>
      <x:c r="AA409" s="81" t="s">
        <x:v>56</x:v>
      </x:c>
      <x:c r="AB409" s="81" t="s">
        <x:v>52</x:v>
      </x:c>
      <x:c r="AC409" s="81" t="s">
        <x:v>53</x:v>
      </x:c>
      <x:c r="AD409" s="81" t="s">
        <x:v>54</x:v>
      </x:c>
      <x:c r="AE409" s="81" t="s">
        <x:v>55</x:v>
      </x:c>
      <x:c r="AF409" s="81" t="s">
        <x:v>56</x:v>
      </x:c>
      <x:c r="AG409" s="81" t="s">
        <x:v>52</x:v>
      </x:c>
      <x:c r="AH409" s="81" t="s">
        <x:v>55</x:v>
      </x:c>
      <x:c r="AI409" s="81" t="s">
        <x:v>56</x:v>
      </x:c>
      <x:c r="AJ409" s="81" t="s">
        <x:v>57</x:v>
      </x:c>
      <x:c r="AK409" s="75" t="s">
        <x:v>85</x:v>
      </x:c>
    </x:row>
    <x:row r="410">
      <x:c r="A410" s="122"/>
      <x:c r="B410" s="84" t="s">
        <x:v>58</x:v>
      </x:c>
      <x:c r="C410" s="95">
        <x:v>95.7142847875193</x:v>
      </x:c>
      <x:c r="D410" s="95">
        <x:v>0.84080263445826</x:v>
      </x:c>
      <x:c r="E410" s="95">
        <x:v>-0.75198331257007</x:v>
      </x:c>
      <x:c r="F410" s="95">
        <x:v>96.3880809173906</x:v>
      </x:c>
      <x:c r="G410" s="95">
        <x:v>0.347379889466093</x:v>
      </x:c>
      <x:c r="H410" s="95">
        <x:v>-0.614834914816065</x:v>
      </x:c>
      <x:c r="I410" s="95">
        <x:v>91.2817966391678</x:v>
      </x:c>
      <x:c r="J410" s="95">
        <x:v>2.80263130600511</x:v>
      </x:c>
      <x:c r="K410" s="95">
        <x:v>-1.65189351618328</x:v>
      </x:c>
      <x:c r="L410" s="95">
        <x:v>101.428302130975</x:v>
      </x:c>
      <x:c r="M410" s="95">
        <x:v>2.22994541156324</x:v>
      </x:c>
      <x:c r="N410" s="95">
        <x:v>-0.893674408195833</x:v>
      </x:c>
      <x:c r="O410" s="95">
        <x:v>100.433389348543</x:v>
      </x:c>
      <x:c r="P410" s="95">
        <x:v>2.04770939275901</x:v>
      </x:c>
      <x:c r="Q410" s="95">
        <x:v>-0.915000430646118</x:v>
      </x:c>
      <x:c r="R410" s="95">
        <x:v>210.666023277703</x:v>
      </x:c>
      <x:c r="S410" s="95">
        <x:v>27.7051541976281</x:v>
      </x:c>
      <x:c r="T410" s="95">
        <x:v>1.35167148081554</x:v>
      </x:c>
      <x:c r="U410" s="95">
        <x:v>-2.19754094568346</x:v>
      </x:c>
      <x:c r="V410" s="95">
        <x:v>0.434413493113395</x:v>
      </x:c>
      <x:c r="W410" s="95">
        <x:v>9.51864892363494</x:v>
      </x:c>
      <x:c r="X410" s="96">
        <x:v>254.821848720716</x:v>
      </x:c>
      <x:c r="Y410" s="96" t="n">
        <x:f>X410-X383</x:f>
        <x:v>-24.33928669553802</x:v>
      </x:c>
      <x:c r="Z410" s="95">
        <x:v>13.5749725260111</x:v>
      </x:c>
      <x:c r="AA410" s="95" t="n">
        <x:f>Z410-Z383</x:f>
        <x:v>0.46381412922050025</x:v>
      </x:c>
      <x:c r="AB410" s="95">
        <x:v>-8.54297857005966</x:v>
      </x:c>
      <x:c r="AC410" s="96">
        <x:v>-273.334760589043</x:v>
      </x:c>
      <x:c r="AD410" s="96" t="n">
        <x:f>AC410-AC383</x:f>
        <x:v>-13.474603072434036</x:v>
      </x:c>
      <x:c r="AE410" s="95">
        <x:v>11.3583373663116</x:v>
      </x:c>
      <x:c r="AF410" s="95" t="n">
        <x:f>AE410-AE383</x:f>
        <x:v>-0.2848601778316997</x:v>
      </x:c>
      <x:c r="AG410" s="95">
        <x:v>-0.583184398451733</x:v>
      </x:c>
      <x:c r="AH410" s="95">
        <x:v>4.28571521248065</x:v>
      </x:c>
      <x:c r="AI410" s="95" t="n">
        <x:f>AH410-AH383</x:f>
        <x:v>0.7591189639938296</x:v>
      </x:c>
      <x:c r="AJ410" s="96">
        <x:v>78.7544292676329</x:v>
      </x:c>
      <x:c r="AK410" s="75" t="s">
        <x:v>86</x:v>
      </x:c>
    </x:row>
    <x:row r="411">
      <x:c r="A411" s="88" t="s">
        <x:v>59</x:v>
      </x:c>
      <x:c r="B411" s="115" t="s">
        <x:v>60</x:v>
      </x:c>
      <x:c r="C411" s="95">
        <x:v>97.258757902566</x:v>
      </x:c>
      <x:c r="D411" s="95">
        <x:v>0.435938070455955</x:v>
      </x:c>
      <x:c r="E411" s="95">
        <x:v>-0.634078071670374</x:v>
      </x:c>
      <x:c r="F411" s="95">
        <x:v>97.5609833536003</x:v>
      </x:c>
      <x:c r="G411" s="95">
        <x:v>0.050053937578276</x:v>
      </x:c>
      <x:c r="H411" s="95">
        <x:v>-0.597897532134606</x:v>
      </x:c>
      <x:c r="I411" s="95">
        <x:v>92.7606086381249</x:v>
      </x:c>
      <x:c r="J411" s="95">
        <x:v>2.40285318602986</x:v>
      </x:c>
      <x:c r="K411" s="95">
        <x:v>-1.18943136987666</x:v>
      </x:c>
      <x:c r="L411" s="95">
        <x:v>100.662675875481</x:v>
      </x:c>
      <x:c r="M411" s="95">
        <x:v>1.59562027311706</x:v>
      </x:c>
      <x:c r="N411" s="95">
        <x:v>-0.707984016249141</x:v>
      </x:c>
      <x:c r="O411" s="95">
        <x:v>100.138484578237</x:v>
      </x:c>
      <x:c r="P411" s="95">
        <x:v>1.2778036413162</x:v>
      </x:c>
      <x:c r="Q411" s="95">
        <x:v>-0.719869331558787</x:v>
      </x:c>
      <x:c r="R411" s="95">
        <x:v>230.130341385574</x:v>
      </x:c>
      <x:c r="S411" s="95">
        <x:v>86.6256368744032</x:v>
      </x:c>
      <x:c r="T411" s="95">
        <x:v>-5.62171172309145</x:v>
      </x:c>
      <x:c r="U411" s="95">
        <x:v>-1.94146332537535</x:v>
      </x:c>
      <x:c r="V411" s="95">
        <x:v>0.225059137152983</x:v>
      </x:c>
      <x:c r="W411" s="95">
        <x:v>8.19337730185421</x:v>
      </x:c>
      <x:c r="X411" s="123">
        <x:v>466.546805186182</x:v>
      </x:c>
      <x:c r="Y411" s="96" t="n">
        <x:f t="shared" ref="Y411:Y431" si="65">X411-X384</x:f>
        <x:v>-26.25105058653503</x:v>
      </x:c>
      <x:c r="Z411" s="124">
        <x:v>17.553588694682</x:v>
      </x:c>
      <x:c r="AA411" s="95" t="n">
        <x:f t="shared" ref="AA411:AA431" si="66">Z411-Z384</x:f>
        <x:v>0.6914094458905993</x:v>
      </x:c>
      <x:c r="AB411" s="124">
        <x:v>-7.55371579099995</x:v>
      </x:c>
      <x:c r="AC411" s="123">
        <x:v>-484.741017835542</x:v>
      </x:c>
      <x:c r="AD411" s="96" t="n">
        <x:f t="shared" ref="AD411:AD431" si="67">AC411-AC384</x:f>
        <x:v>-39.59713198997997</x:v>
      </x:c>
      <x:c r="AE411" s="124">
        <x:v>15.575753068055</x:v>
      </x:c>
      <x:c r="AF411" s="95" t="n">
        <x:f t="shared" ref="AF411:AF431" si="68">AE411-AE384</x:f>
        <x:v>-0.1398289326887987</x:v>
      </x:c>
      <x:c r="AG411" s="125">
        <x:v>-0.413704632718303</x:v>
      </x:c>
      <x:c r="AH411" s="124">
        <x:v>2.74124209743399</x:v>
      </x:c>
      <x:c r="AI411" s="95" t="n">
        <x:f t="shared" ref="AI411:AI431" si="69">AH411-AH384</x:f>
        <x:v>0.6253625883227998</x:v>
      </x:c>
      <x:c r="AJ411" s="127">
        <x:v>213.725275571739</x:v>
      </x:c>
      <x:c r="AK411" s="75">
        <x:v>12</x:v>
      </x:c>
    </x:row>
    <x:row r="412">
      <x:c r="A412" s="101"/>
      <x:c r="B412" s="114" t="s">
        <x:v>61</x:v>
      </x:c>
      <x:c r="C412" s="105">
        <x:v>94.690576523869</x:v>
      </x:c>
      <x:c r="D412" s="105">
        <x:v>0.0324249187513947</x:v>
      </x:c>
      <x:c r="E412" s="105">
        <x:v>-0.462666831845127</x:v>
      </x:c>
      <x:c r="F412" s="105">
        <x:v>94.9585727554443</x:v>
      </x:c>
      <x:c r="G412" s="105">
        <x:v>-0.779809240606366</x:v>
      </x:c>
      <x:c r="H412" s="105">
        <x:v>-0.326324436692649</x:v>
      </x:c>
      <x:c r="I412" s="105">
        <x:v>93.0537363924188</x:v>
      </x:c>
      <x:c r="J412" s="105">
        <x:v>3.80362508258503</x:v>
      </x:c>
      <x:c r="K412" s="105">
        <x:v>-1.29696776264937</x:v>
      </x:c>
      <x:c r="L412" s="105">
        <x:v>103.512146296617</x:v>
      </x:c>
      <x:c r="M412" s="105">
        <x:v>2.97936623094817</x:v>
      </x:c>
      <x:c r="N412" s="105">
        <x:v>-1.72803132527914</x:v>
      </x:c>
      <x:c r="O412" s="105">
        <x:v>101.942034473291</x:v>
      </x:c>
      <x:c r="P412" s="105">
        <x:v>2.48569589836562</x:v>
      </x:c>
      <x:c r="Q412" s="105">
        <x:v>-1.83105464606501</x:v>
      </x:c>
      <x:c r="R412" s="105">
        <x:v>220.66233853558</x:v>
      </x:c>
      <x:c r="S412" s="105">
        <x:v>45.3058140009621</x:v>
      </x:c>
      <x:c r="T412" s="105">
        <x:v>7.897210998585</x:v>
      </x:c>
      <x:c r="U412" s="105">
        <x:v>-2.76507441316508</x:v>
      </x:c>
      <x:c r="V412" s="105">
        <x:v>2.24783595599611</x:v>
      </x:c>
      <x:c r="W412" s="105">
        <x:v>11.5082403415222</x:v>
      </x:c>
      <x:c r="X412" s="128">
        <x:v>324.030501510222</x:v>
      </x:c>
      <x:c r="Y412" s="106">
        <x:f t="shared" si="65"/>
        <x:v>-51.9901819320006</x:v>
      </x:c>
      <x:c r="Z412" s="129">
        <x:v>11.7888336866359</x:v>
      </x:c>
      <x:c r="AA412" s="105">
        <x:f t="shared" si="66"/>
        <x:v>0.490474255288287</x:v>
      </x:c>
      <x:c r="AB412" s="129">
        <x:v>-8.58613771490129</x:v>
      </x:c>
      <x:c r="AC412" s="128">
        <x:v>-282.235044775223</x:v>
      </x:c>
      <x:c r="AD412" s="106">
        <x:f t="shared" si="67"/>
        <x:v>-21.1312460284196</x:v>
      </x:c>
      <x:c r="AE412" s="129">
        <x:v>10.0979850160664</x:v>
      </x:c>
      <x:c r="AF412" s="105">
        <x:f t="shared" si="68"/>
        <x:v>-0.496698238124681</x:v>
      </x:c>
      <x:c r="AG412" s="130">
        <x:v>-0.711925675533123</x:v>
      </x:c>
      <x:c r="AH412" s="129">
        <x:v>5.30942347613103</x:v>
      </x:c>
      <x:c r="AI412" s="105">
        <x:f t="shared" si="69"/>
        <x:v>0.468995412558535</x:v>
      </x:c>
      <x:c r="AJ412" s="132">
        <x:v>69.5236126662759</x:v>
      </x:c>
      <x:c r="AK412" s="75">
        <x:v>7</x:v>
      </x:c>
    </x:row>
    <x:row r="413">
      <x:c r="A413" s="101"/>
      <x:c r="B413" s="114" t="s">
        <x:v>62</x:v>
      </x:c>
      <x:c r="C413" s="105">
        <x:v>96.4368785863115</x:v>
      </x:c>
      <x:c r="D413" s="105">
        <x:v>0.139287307328095</x:v>
      </x:c>
      <x:c r="E413" s="105">
        <x:v>-0.861880101244106</x:v>
      </x:c>
      <x:c r="F413" s="105">
        <x:v>96.8035164640492</x:v>
      </x:c>
      <x:c r="G413" s="105">
        <x:v>0.0850264829700742</x:v>
      </x:c>
      <x:c r="H413" s="105">
        <x:v>-0.734072942270647</x:v>
      </x:c>
      <x:c r="I413" s="105">
        <x:v>94.4829620888037</x:v>
      </x:c>
      <x:c r="J413" s="105">
        <x:v>0.402217679378469</x:v>
      </x:c>
      <x:c r="K413" s="105">
        <x:v>-1.54300044254315</x:v>
      </x:c>
      <x:c r="L413" s="105">
        <x:v>100.31341537802</x:v>
      </x:c>
      <x:c r="M413" s="105">
        <x:v>2.3629614495369</x:v>
      </x:c>
      <x:c r="N413" s="105">
        <x:v>-0.372715078040432</x:v>
      </x:c>
      <x:c r="O413" s="105">
        <x:v>99.5257677227755</x:v>
      </x:c>
      <x:c r="P413" s="105">
        <x:v>2.65670540164635</x:v>
      </x:c>
      <x:c r="Q413" s="105">
        <x:v>-0.366025585158669</x:v>
      </x:c>
      <x:c r="R413" s="105">
        <x:v>188.20182159432</x:v>
      </x:c>
      <x:c r="S413" s="105">
        <x:v>-25.3040544532872</x:v>
      </x:c>
      <x:c r="T413" s="105">
        <x:v>-1.11915146219933</x:v>
      </x:c>
      <x:c r="U413" s="105">
        <x:v>-2.84735716513818</x:v>
      </x:c>
      <x:c r="V413" s="105">
        <x:v>-1.75223675858553</x:v>
      </x:c>
      <x:c r="W413" s="105">
        <x:v>6.6649016204616</x:v>
      </x:c>
      <x:c r="X413" s="128">
        <x:v>171.099512159837</x:v>
      </x:c>
      <x:c r="Y413" s="106">
        <x:f t="shared" si="65"/>
        <x:v>-11.1799710844573</x:v>
      </x:c>
      <x:c r="Z413" s="129">
        <x:v>15.7422470412201</x:v>
      </x:c>
      <x:c r="AA413" s="105">
        <x:f t="shared" si="66"/>
        <x:v>0.363117684623649</x:v>
      </x:c>
      <x:c r="AB413" s="129">
        <x:v>-8.01199679723017</x:v>
      </x:c>
      <x:c r="AC413" s="128">
        <x:v>-255.801312520014</x:v>
      </x:c>
      <x:c r="AD413" s="106">
        <x:f t="shared" si="67"/>
        <x:v>-2.39040099134533</x:v>
      </x:c>
      <x:c r="AE413" s="129">
        <x:v>12.6578443208674</x:v>
      </x:c>
      <x:c r="AF413" s="105">
        <x:f t="shared" si="68"/>
        <x:v>-0.154290055982619</x:v>
      </x:c>
      <x:c r="AG413" s="130">
        <x:v>-0.449290787944304</x:v>
      </x:c>
      <x:c r="AH413" s="129">
        <x:v>3.56312141368846</x:v>
      </x:c>
      <x:c r="AI413" s="105">
        <x:f t="shared" si="69"/>
        <x:v>0.861880101244104</x:v>
      </x:c>
      <x:c r="AJ413" s="132">
        <x:v>87.1951187944793</x:v>
      </x:c>
      <x:c r="AK413" s="75">
        <x:v>13</x:v>
      </x:c>
    </x:row>
    <x:row r="414">
      <x:c r="A414" s="101"/>
      <x:c r="B414" s="114" t="s">
        <x:v>63</x:v>
      </x:c>
      <x:c r="C414" s="109">
        <x:v>96.8130453929394</x:v>
      </x:c>
      <x:c r="D414" s="109">
        <x:v>0.227691885281278</x:v>
      </x:c>
      <x:c r="E414" s="109">
        <x:v>-0.887921594145713</x:v>
      </x:c>
      <x:c r="F414" s="109">
        <x:v>97.035304382533</x:v>
      </x:c>
      <x:c r="G414" s="109">
        <x:v>-0.089635633028029</x:v>
      </x:c>
      <x:c r="H414" s="109">
        <x:v>-0.796916001645875</x:v>
      </x:c>
      <x:c r="I414" s="109">
        <x:v>94.2134404516339</x:v>
      </x:c>
      <x:c r="J414" s="109">
        <x:v>2.79200296278069</x:v>
      </x:c>
      <x:c r="K414" s="109">
        <x:v>-1.85698416739257</x:v>
      </x:c>
      <x:c r="L414" s="109">
        <x:v>95.5818118432314</x:v>
      </x:c>
      <x:c r="M414" s="109">
        <x:v>-0.796968678690479</x:v>
      </x:c>
      <x:c r="N414" s="109">
        <x:v>-0.56621061287059</x:v>
      </x:c>
      <x:c r="O414" s="109">
        <x:v>95.0212362943303</x:v>
      </x:c>
      <x:c r="P414" s="109">
        <x:v>-0.836997046751553</x:v>
      </x:c>
      <x:c r="Q414" s="109">
        <x:v>-0.607634178786549</x:v>
      </x:c>
      <x:c r="R414" s="109">
        <x:v>192.572506419011</x:v>
      </x:c>
      <x:c r="S414" s="109">
        <x:v>31.3255444979966</x:v>
      </x:c>
      <x:c r="T414" s="109">
        <x:v>2.4380846665033</x:v>
      </x:c>
      <x:c r="U414" s="109">
        <x:v>-6.81233658903664</x:v>
      </x:c>
      <x:c r="V414" s="109">
        <x:v>-4.96272249988815</x:v>
      </x:c>
      <x:c r="W414" s="109">
        <x:v>6.99119125235116</x:v>
      </x:c>
      <x:c r="X414" s="133">
        <x:v>177.896812263243</x:v>
      </x:c>
      <x:c r="Y414" s="106">
        <x:f t="shared" si="65"/>
        <x:v>-2.49153628319326</x:v>
      </x:c>
      <x:c r="Z414" s="134">
        <x:v>14.9082264815662</x:v>
      </x:c>
      <x:c r="AA414" s="109">
        <x:f t="shared" si="66"/>
        <x:v>0.286885771577399</x:v>
      </x:c>
      <x:c r="AB414" s="134">
        <x:v>-11.3873385329069</x:v>
      </x:c>
      <x:c r="AC414" s="133">
        <x:v>-277.687498531098</x:v>
      </x:c>
      <x:c r="AD414" s="110">
        <x:f t="shared" si="67"/>
        <x:v>-12.6297325852284</x:v>
      </x:c>
      <x:c r="AE414" s="134">
        <x:v>15.5563916525219</x:v>
      </x:c>
      <x:c r="AF414" s="109">
        <x:f t="shared" si="68"/>
        <x:v>-0.00384794626559959</x:v>
      </x:c>
      <x:c r="AG414" s="135">
        <x:v>-0.588298802477392</x:v>
      </x:c>
      <x:c r="AH414" s="134">
        <x:v>3.18695460706055</x:v>
      </x:c>
      <x:c r="AI414" s="109">
        <x:f t="shared" si="69"/>
        <x:v>0.856381818881444</x:v>
      </x:c>
      <x:c r="AJ414" s="137">
        <x:v>109.384973289107</x:v>
      </x:c>
      <x:c r="AK414" s="75">
        <x:v>20</x:v>
      </x:c>
    </x:row>
    <x:row r="415">
      <x:c r="A415" s="88" t="s">
        <x:v>64</x:v>
      </x:c>
      <x:c r="B415" s="115" t="s">
        <x:v>65</x:v>
      </x:c>
      <x:c r="C415" s="105">
        <x:v>97.033147813152</x:v>
      </x:c>
      <x:c r="D415" s="105">
        <x:v>0.368884833243477</x:v>
      </x:c>
      <x:c r="E415" s="105">
        <x:v>-0.741283829764905</x:v>
      </x:c>
      <x:c r="F415" s="105">
        <x:v>97.4910685837858</x:v>
      </x:c>
      <x:c r="G415" s="105">
        <x:v>-0.0433619571006516</x:v>
      </x:c>
      <x:c r="H415" s="105">
        <x:v>-0.629764593884241</x:v>
      </x:c>
      <x:c r="I415" s="105">
        <x:v>90.9694793536804</x:v>
      </x:c>
      <x:c r="J415" s="105">
        <x:v>1.25726923912329</x:v>
      </x:c>
      <x:c r="K415" s="105">
        <x:v>-1.71034082613976</x:v>
      </x:c>
      <x:c r="L415" s="105">
        <x:v>100.020809199827</x:v>
      </x:c>
      <x:c r="M415" s="105">
        <x:v>-0.328100447954337</x:v>
      </x:c>
      <x:c r="N415" s="105">
        <x:v>0.0395380711690397</x:v>
      </x:c>
      <x:c r="O415" s="105">
        <x:v>99.3508159914246</x:v>
      </x:c>
      <x:c r="P415" s="105">
        <x:v>-0.183628025226834</x:v>
      </x:c>
      <x:c r="Q415" s="105">
        <x:v>-0.00951051994474023</x:v>
      </x:c>
      <x:c r="R415" s="105">
        <x:v>208.671415760578</x:v>
      </x:c>
      <x:c r="S415" s="105">
        <x:v>3.83047109215271</x:v>
      </x:c>
      <x:c r="T415" s="105">
        <x:v>-0.464013065826562</x:v>
      </x:c>
      <x:c r="U415" s="105">
        <x:v>-0.542150101028172</x:v>
      </x:c>
      <x:c r="V415" s="105">
        <x:v>-0.464548097044681</x:v>
      </x:c>
      <x:c r="W415" s="105">
        <x:v>5.63890808692349</x:v>
      </x:c>
      <x:c r="X415" s="128">
        <x:v>83.8102275907064</x:v>
      </x:c>
      <x:c r="Y415" s="96">
        <x:f t="shared" si="65"/>
        <x:v>-1.43714483802169</x:v>
      </x:c>
      <x:c r="Z415" s="129">
        <x:v>17.1046245579976</x:v>
      </x:c>
      <x:c r="AA415" s="95">
        <x:f t="shared" si="66"/>
        <x:v>0.465166117249641</x:v>
      </x:c>
      <x:c r="AB415" s="129">
        <x:v>-5.56317108509342</x:v>
      </x:c>
      <x:c r="AC415" s="128">
        <x:v>-132.051018607874</x:v>
      </x:c>
      <x:c r="AD415" s="96">
        <x:f t="shared" si="67"/>
        <x:v>-0.653455885562323</x:v>
      </x:c>
      <x:c r="AE415" s="129">
        <x:v>10.7101662117956</x:v>
      </x:c>
      <x:c r="AF415" s="95">
        <x:f t="shared" si="68"/>
        <x:v>-0.205479883771547</x:v>
      </x:c>
      <x:c r="AG415" s="125">
        <x:v>-0.619088420102887</x:v>
      </x:c>
      <x:c r="AH415" s="129">
        <x:v>2.96685218684803</x:v>
      </x:c>
      <x:c r="AI415" s="95">
        <x:f t="shared" si="69"/>
        <x:v>0.692706724738897</x:v>
      </x:c>
      <x:c r="AJ415" s="132">
        <x:v>88.695047170597</x:v>
      </x:c>
      <x:c r="AK415" s="75">
        <x:v>14</x:v>
      </x:c>
    </x:row>
    <x:row r="416">
      <x:c r="A416" s="101"/>
      <x:c r="B416" s="114" t="s">
        <x:v>66</x:v>
      </x:c>
      <x:c r="C416" s="105">
        <x:v>94.7835782001465</x:v>
      </x:c>
      <x:c r="D416" s="105">
        <x:v>0.234933395616288</x:v>
      </x:c>
      <x:c r="E416" s="105">
        <x:v>-0.933506620310198</x:v>
      </x:c>
      <x:c r="F416" s="105">
        <x:v>96.7633497626456</x:v>
      </x:c>
      <x:c r="G416" s="105">
        <x:v>0.550875454707656</x:v>
      </x:c>
      <x:c r="H416" s="105">
        <x:v>-0.723041164134131</x:v>
      </x:c>
      <x:c r="I416" s="105">
        <x:v>81.3724484562519</x:v>
      </x:c>
      <x:c r="J416" s="105">
        <x:v>-2.05536421930091</x:v>
      </x:c>
      <x:c r="K416" s="105">
        <x:v>-2.35921632987999</x:v>
      </x:c>
      <x:c r="L416" s="105">
        <x:v>99.349086709784</x:v>
      </x:c>
      <x:c r="M416" s="105">
        <x:v>3.87614286354025</x:v>
      </x:c>
      <x:c r="N416" s="105">
        <x:v>-0.885608208078159</x:v>
      </x:c>
      <x:c r="O416" s="105">
        <x:v>98.5707649191953</x:v>
      </x:c>
      <x:c r="P416" s="105">
        <x:v>3.94009138815042</x:v>
      </x:c>
      <x:c r="Q416" s="105">
        <x:v>-0.890369832822069</x:v>
      </x:c>
      <x:c r="R416" s="105">
        <x:v>195.770972641935</x:v>
      </x:c>
      <x:c r="S416" s="105">
        <x:v>-6.58128365271088</x:v>
      </x:c>
      <x:c r="T416" s="105">
        <x:v>-0.295717441227583</x:v>
      </x:c>
      <x:c r="U416" s="105">
        <x:v>-3.99660186599372</x:v>
      </x:c>
      <x:c r="V416" s="105">
        <x:v>-1.35870523733748</x:v>
      </x:c>
      <x:c r="W416" s="105">
        <x:v>8.69018103609365</x:v>
      </x:c>
      <x:c r="X416" s="128">
        <x:v>191.644845734429</x:v>
      </x:c>
      <x:c r="Y416" s="106">
        <x:f t="shared" si="65"/>
        <x:v>-21.4280100427067</x:v>
      </x:c>
      <x:c r="Z416" s="129">
        <x:v>14.3634672349072</x:v>
      </x:c>
      <x:c r="AA416" s="105">
        <x:f t="shared" si="66"/>
        <x:v>0.42684012956941</x:v>
      </x:c>
      <x:c r="AB416" s="129">
        <x:v>-9.30650239753341</x:v>
      </x:c>
      <x:c r="AC416" s="128">
        <x:v>-241.73174319248</x:v>
      </x:c>
      <x:c r="AD416" s="106">
        <x:f t="shared" si="67"/>
        <x:v>-8.88418459788105</x:v>
      </x:c>
      <x:c r="AE416" s="129">
        <x:v>12.1949610434163</x:v>
      </x:c>
      <x:c r="AF416" s="105">
        <x:f t="shared" si="68"/>
        <x:v>-0.410347079740596</x:v>
      </x:c>
      <x:c r="AG416" s="130">
        <x:v>-0.813056511263657</x:v>
      </x:c>
      <x:c r="AH416" s="129">
        <x:v>5.21642179985354</x:v>
      </x:c>
      <x:c r="AI416" s="105">
        <x:f t="shared" si="69"/>
        <x:v>0.933506620310202</x:v>
      </x:c>
      <x:c r="AJ416" s="132">
        <x:v>73.9252205111926</x:v>
      </x:c>
      <x:c r="AK416" s="75">
        <x:v>16</x:v>
      </x:c>
    </x:row>
    <x:row r="417">
      <x:c r="A417" s="101"/>
      <x:c r="B417" s="114" t="s">
        <x:v>67</x:v>
      </x:c>
      <x:c r="C417" s="105">
        <x:v>96.1859995583457</x:v>
      </x:c>
      <x:c r="D417" s="105">
        <x:v>1.22587737948943</x:v>
      </x:c>
      <x:c r="E417" s="105">
        <x:v>-0.927917600090999</x:v>
      </x:c>
      <x:c r="F417" s="105">
        <x:v>97.0598640582306</x:v>
      </x:c>
      <x:c r="G417" s="105">
        <x:v>0.512769483191255</x:v>
      </x:c>
      <x:c r="H417" s="105">
        <x:v>-0.69235388347354</x:v>
      </x:c>
      <x:c r="I417" s="105">
        <x:v>91.6588675713617</x:v>
      </x:c>
      <x:c r="J417" s="105">
        <x:v>3.54579091510089</x:v>
      </x:c>
      <x:c r="K417" s="105">
        <x:v>-2.1727132397495</x:v>
      </x:c>
      <x:c r="L417" s="105">
        <x:v>106.734512329932</x:v>
      </x:c>
      <x:c r="M417" s="105">
        <x:v>5.32809605902136</x:v>
      </x:c>
      <x:c r="N417" s="105">
        <x:v>0.212624006998586</x:v>
      </x:c>
      <x:c r="O417" s="105">
        <x:v>105.332966848145</x:v>
      </x:c>
      <x:c r="P417" s="105">
        <x:v>5.65103567751909</x:v>
      </x:c>
      <x:c r="Q417" s="105">
        <x:v>0.271092725086297</x:v>
      </x:c>
      <x:c r="R417" s="105">
        <x:v>199.434721946936</x:v>
      </x:c>
      <x:c r="S417" s="105">
        <x:v>-11.4079173179132</x:v>
      </x:c>
      <x:c r="T417" s="105">
        <x:v>-2.38297991885045</x:v>
      </x:c>
      <x:c r="U417" s="105">
        <x:v>6.23605926552599</x:v>
      </x:c>
      <x:c r="V417" s="105">
        <x:v>5.3280656728943</x:v>
      </x:c>
      <x:c r="W417" s="105">
        <x:v>10.6122691019723</x:v>
      </x:c>
      <x:c r="X417" s="128">
        <x:v>157.462405483109</x:v>
      </x:c>
      <x:c r="Y417" s="106">
        <x:f t="shared" si="65"/>
        <x:v>1.66715574047814</x:v>
      </x:c>
      <x:c r="Z417" s="129">
        <x:v>15.7632732893782</x:v>
      </x:c>
      <x:c r="AA417" s="105">
        <x:f t="shared" si="66"/>
        <x:v>0.458689548566214</x:v>
      </x:c>
      <x:c r="AB417" s="129">
        <x:v>-4.72292147103458</x:v>
      </x:c>
      <x:c r="AC417" s="128">
        <x:v>-97.6039297401049</x:v>
      </x:c>
      <x:c r="AD417" s="106">
        <x:f t="shared" si="67"/>
        <x:v>-0.143935862561946</x:v>
      </x:c>
      <x:c r="AE417" s="129">
        <x:v>11.3177071831919</x:v>
      </x:c>
      <x:c r="AF417" s="105">
        <x:f t="shared" si="68"/>
        <x:v>-0.0637244077100032</x:v>
      </x:c>
      <x:c r="AG417" s="130">
        <x:v>-0.653282531019326</x:v>
      </x:c>
      <x:c r="AH417" s="129">
        <x:v>3.81400044165431</x:v>
      </x:c>
      <x:c r="AI417" s="105">
        <x:f t="shared" si="69"/>
        <x:v>0.940092747405281</x:v>
      </x:c>
      <x:c r="AJ417" s="132">
        <x:v>71.2191563055418</x:v>
      </x:c>
      <x:c r="AK417" s="75">
        <x:v>3</x:v>
      </x:c>
    </x:row>
    <x:row r="418">
      <x:c r="A418" s="112"/>
      <x:c r="B418" s="116" t="s">
        <x:v>68</x:v>
      </x:c>
      <x:c r="C418" s="105">
        <x:v>97.7351916376307</x:v>
      </x:c>
      <x:c r="D418" s="105">
        <x:v>0.794604230412843</x:v>
      </x:c>
      <x:c r="E418" s="105">
        <x:v>-0.232361515606538</x:v>
      </x:c>
      <x:c r="F418" s="105">
        <x:v>97.7988759848162</x:v>
      </x:c>
      <x:c r="G418" s="105">
        <x:v>0.670901513932054</x:v>
      </x:c>
      <x:c r="H418" s="105">
        <x:v>-0.159310335886798</x:v>
      </x:c>
      <x:c r="I418" s="105">
        <x:v>97.2330662283405</x:v>
      </x:c>
      <x:c r="J418" s="105">
        <x:v>1.97558119840041</x:v>
      </x:c>
      <x:c r="K418" s="105">
        <x:v>-0.807935266684645</x:v>
      </x:c>
      <x:c r="L418" s="105">
        <x:v>109.388404582727</x:v>
      </x:c>
      <x:c r="M418" s="105">
        <x:v>7.93300254153688</x:v>
      </x:c>
      <x:c r="N418" s="105">
        <x:v>-2.65576009505066</x:v>
      </x:c>
      <x:c r="O418" s="105">
        <x:v>108.516790281838</x:v>
      </x:c>
      <x:c r="P418" s="105">
        <x:v>7.6068130924569</x:v>
      </x:c>
      <x:c r="Q418" s="105">
        <x:v>-2.54971209639956</x:v>
      </x:c>
      <x:c r="R418" s="105">
        <x:v>251.165877150897</x:v>
      </x:c>
      <x:c r="S418" s="105">
        <x:v>73.1073401253298</x:v>
      </x:c>
      <x:c r="T418" s="105">
        <x:v>-11.7930775170033</x:v>
      </x:c>
      <x:c r="U418" s="105">
        <x:v>-3.02438421080858</x:v>
      </x:c>
      <x:c r="V418" s="105">
        <x:v>8.74747752196814</x:v>
      </x:c>
      <x:c r="W418" s="105">
        <x:v>16.240163713023</x:v>
      </x:c>
      <x:c r="X418" s="128">
        <x:v>479.268932486534</x:v>
      </x:c>
      <x:c r="Y418" s="110">
        <x:f t="shared" si="65"/>
        <x:v>-135.235553170963</x:v>
      </x:c>
      <x:c r="Z418" s="129">
        <x:v>8.70155098516851</x:v>
      </x:c>
      <x:c r="AA418" s="109">
        <x:f t="shared" si="66"/>
        <x:v>0.322222564829952</x:v>
      </x:c>
      <x:c r="AB418" s="129">
        <x:v>-7.0481991865001</x:v>
      </x:c>
      <x:c r="AC418" s="128">
        <x:v>-236.972552595983</x:v>
      </x:c>
      <x:c r="AD418" s="110">
        <x:f t="shared" si="67"/>
        <x:v>-11.1634486553939</x:v>
      </x:c>
      <x:c r="AE418" s="129">
        <x:v>7.6377540008017</x:v>
      </x:c>
      <x:c r="AF418" s="109">
        <x:f t="shared" si="68"/>
        <x:v>-0.393913231167707</x:v>
      </x:c>
      <x:c r="AG418" s="135">
        <x:v>-0.466730248030858</x:v>
      </x:c>
      <x:c r="AH418" s="129">
        <x:v>2.26480836236934</x:v>
      </x:c>
      <x:c r="AI418" s="109">
        <x:f t="shared" si="69"/>
        <x:v>0.235114550892668</x:v>
      </x:c>
      <x:c r="AJ418" s="132">
        <x:v>94.1181595575221</x:v>
      </x:c>
      <x:c r="AK418" s="75">
        <x:v>2</x:v>
      </x:c>
    </x:row>
    <x:row r="419">
      <x:c r="A419" s="114" t="s">
        <x:v>69</x:v>
      </x:c>
      <x:c r="B419" s="114" t="s">
        <x:v>70</x:v>
      </x:c>
      <x:c r="C419" s="95">
        <x:v>93.4079123517011</x:v>
      </x:c>
      <x:c r="D419" s="95">
        <x:v>3.15087922955293</x:v>
      </x:c>
      <x:c r="E419" s="95">
        <x:v>-1.7617040248925</x:v>
      </x:c>
      <x:c r="F419" s="95">
        <x:v>96.1276570548878</x:v>
      </x:c>
      <x:c r="G419" s="95">
        <x:v>-0.148130132951507</x:v>
      </x:c>
      <x:c r="H419" s="95">
        <x:v>-1.23022806840596</x:v>
      </x:c>
      <x:c r="I419" s="95">
        <x:v>83.7849162011173</x:v>
      </x:c>
      <x:c r="J419" s="95">
        <x:v>12.1594792557019</x:v>
      </x:c>
      <x:c r="K419" s="95">
        <x:v>-3.47600301098659</x:v>
      </x:c>
      <x:c r="L419" s="95">
        <x:v>98.6634837861982</x:v>
      </x:c>
      <x:c r="M419" s="95">
        <x:v>-3.74668372315996</x:v>
      </x:c>
      <x:c r="N419" s="95">
        <x:v>-1.402319196026</x:v>
      </x:c>
      <x:c r="O419" s="95">
        <x:v>97.2819213034809</x:v>
      </x:c>
      <x:c r="P419" s="95">
        <x:v>-3.78530847815453</x:v>
      </x:c>
      <x:c r="Q419" s="95">
        <x:v>-1.40211644356881</x:v>
      </x:c>
      <x:c r="R419" s="95">
        <x:v>173.465269380708</x:v>
      </x:c>
      <x:c r="S419" s="95">
        <x:v>-25.1757780772691</x:v>
      </x:c>
      <x:c r="T419" s="95">
        <x:v>-3.61312963263478</x:v>
      </x:c>
      <x:c r="U419" s="95">
        <x:v>-7.05140512118687</x:v>
      </x:c>
      <x:c r="V419" s="95">
        <x:v>-2.83731100028199</x:v>
      </x:c>
      <x:c r="W419" s="95">
        <x:v>7.85948396906712</x:v>
      </x:c>
      <x:c r="X419" s="123">
        <x:v>170.105980208055</x:v>
      </x:c>
      <x:c r="Y419" s="96">
        <x:f t="shared" si="65"/>
        <x:v>-33.7337735229281</x:v>
      </x:c>
      <x:c r="Z419" s="124">
        <x:v>13.3719051502608</x:v>
      </x:c>
      <x:c r="AA419" s="95">
        <x:f t="shared" si="66"/>
        <x:v>0.36468832227982</x:v>
      </x:c>
      <x:c r="AB419" s="124">
        <x:v>-10.0599579824941</x:v>
      </x:c>
      <x:c r="AC419" s="123">
        <x:v>-211.951238121429</x:v>
      </x:c>
      <x:c r="AD419" s="96">
        <x:f t="shared" si="67"/>
        <x:v>-4.75506839330814</x:v>
      </x:c>
      <x:c r="AE419" s="124">
        <x:v>13.7365934725407</x:v>
      </x:c>
      <x:c r="AF419" s="95">
        <x:f t="shared" si="68"/>
        <x:v>-0.276978472617639</x:v>
      </x:c>
      <x:c r="AG419" s="125">
        <x:v>-0.671987491767107</x:v>
      </x:c>
      <x:c r="AH419" s="124">
        <x:v>6.59208764829889</x:v>
      </x:c>
      <x:c r="AI419" s="95">
        <x:f t="shared" si="69"/>
        <x:v>1.7388093003216</x:v>
      </x:c>
      <x:c r="AJ419" s="127">
        <x:v>61.5327879386088</x:v>
      </x:c>
      <x:c r="AK419" s="75">
        <x:v>17</x:v>
      </x:c>
    </x:row>
    <x:row r="420">
      <x:c r="A420" s="114"/>
      <x:c r="B420" s="114" t="s">
        <x:v>71</x:v>
      </x:c>
      <x:c r="C420" s="105">
        <x:v>96.6161540153506</x:v>
      </x:c>
      <x:c r="D420" s="105">
        <x:v>0.835073251690976</x:v>
      </x:c>
      <x:c r="E420" s="105">
        <x:v>-0.723132578513219</x:v>
      </x:c>
      <x:c r="F420" s="105">
        <x:v>97.5394733112226</x:v>
      </x:c>
      <x:c r="G420" s="105">
        <x:v>0.318260353238686</x:v>
      </x:c>
      <x:c r="H420" s="105">
        <x:v>-0.628954687032024</x:v>
      </x:c>
      <x:c r="I420" s="105">
        <x:v>92.50015795792</x:v>
      </x:c>
      <x:c r="J420" s="105">
        <x:v>9.38410478818587</x:v>
      </x:c>
      <x:c r="K420" s="105">
        <x:v>-1.14350784436953</x:v>
      </x:c>
      <x:c r="L420" s="105">
        <x:v>106.371433221577</x:v>
      </x:c>
      <x:c r="M420" s="105">
        <x:v>20.1615975736268</x:v>
      </x:c>
      <x:c r="N420" s="105">
        <x:v>1.26664232054867</x:v>
      </x:c>
      <x:c r="O420" s="105">
        <x:v>104.783524728426</x:v>
      </x:c>
      <x:c r="P420" s="105">
        <x:v>19.5115039686075</x:v>
      </x:c>
      <x:c r="Q420" s="105">
        <x:v>1.25398109087711</x:v>
      </x:c>
      <x:c r="R420" s="105">
        <x:v>193.800777478179</x:v>
      </x:c>
      <x:c r="S420" s="105">
        <x:v>-5.49286074143518</x:v>
      </x:c>
      <x:c r="T420" s="105">
        <x:v>1.93828325306964</x:v>
      </x:c>
      <x:c r="U420" s="105">
        <x:v>8.63631766528794</x:v>
      </x:c>
      <x:c r="V420" s="105">
        <x:v>4.88507974762706</x:v>
      </x:c>
      <x:c r="W420" s="105">
        <x:v>13.990260561116</x:v>
      </x:c>
      <x:c r="X420" s="128">
        <x:v>151.906328306185</x:v>
      </x:c>
      <x:c r="Y420" s="106">
        <x:f t="shared" si="65"/>
        <x:v>3.7455921712131</x:v>
      </x:c>
      <x:c r="Z420" s="129">
        <x:v>12.8211064933261</x:v>
      </x:c>
      <x:c r="AA420" s="105">
        <x:f t="shared" si="66"/>
        <x:v>0.71890809321498</x:v>
      </x:c>
      <x:c r="AB420" s="129">
        <x:v>-8.79673679586387</x:v>
      </x:c>
      <x:c r="AC420" s="128">
        <x:v>-127.357190355887</x:v>
      </x:c>
      <x:c r="AD420" s="106">
        <x:f t="shared" si="67"/>
        <x:v>0.438130857076615</x:v>
      </x:c>
      <x:c r="AE420" s="129">
        <x:v>9.6155404544981</x:v>
      </x:c>
      <x:c r="AF420" s="105">
        <x:f t="shared" si="68"/>
        <x:v>-0.207221495467753</x:v>
      </x:c>
      <x:c r="AG420" s="130">
        <x:v>-0.508879769774034</x:v>
      </x:c>
      <x:c r="AH420" s="129">
        <x:v>3.3838459846494</x:v>
      </x:c>
      <x:c r="AI420" s="105">
        <x:f t="shared" si="69"/>
        <x:v>0.724696403144212</x:v>
      </x:c>
      <x:c r="AJ420" s="132">
        <x:v>39.5042850020527</x:v>
      </x:c>
      <x:c r="AK420" s="75">
        <x:v>4</x:v>
      </x:c>
    </x:row>
    <x:row r="421">
      <x:c r="A421" s="114"/>
      <x:c r="B421" s="114" t="s">
        <x:v>72</x:v>
      </x:c>
      <x:c r="C421" s="105">
        <x:v>97.8801620146165</x:v>
      </x:c>
      <x:c r="D421" s="105">
        <x:v>0.197428667875676</x:v>
      </x:c>
      <x:c r="E421" s="105">
        <x:v>-0.841448744647177</x:v>
      </x:c>
      <x:c r="F421" s="105">
        <x:v>98.2061690284631</x:v>
      </x:c>
      <x:c r="G421" s="105">
        <x:v>0.494516218866958</x:v>
      </x:c>
      <x:c r="H421" s="105">
        <x:v>-0.747155740607697</x:v>
      </x:c>
      <x:c r="I421" s="105">
        <x:v>94.7515745276417</x:v>
      </x:c>
      <x:c r="J421" s="105">
        <x:v>-2.74080093830205</x:v>
      </x:c>
      <x:c r="K421" s="105">
        <x:v>-1.51471185337859</x:v>
      </x:c>
      <x:c r="L421" s="105">
        <x:v>102.060871117638</x:v>
      </x:c>
      <x:c r="M421" s="105">
        <x:v>12.0004316130353</x:v>
      </x:c>
      <x:c r="N421" s="105">
        <x:v>-2.22093493994539</x:v>
      </x:c>
      <x:c r="O421" s="105">
        <x:v>101.254605498058</x:v>
      </x:c>
      <x:c r="P421" s="105">
        <x:v>12.6060079231662</x:v>
      </x:c>
      <x:c r="Q421" s="105">
        <x:v>-2.31839521748411</x:v>
      </x:c>
      <x:c r="R421" s="105">
        <x:v>214.581940611289</x:v>
      </x:c>
      <x:c r="S421" s="105">
        <x:v>-36.9107184405543</x:v>
      </x:c>
      <x:c r="T421" s="105">
        <x:v>2.97282161324359</x:v>
      </x:c>
      <x:c r="U421" s="105">
        <x:v>2.30415361259637</x:v>
      </x:c>
      <x:c r="V421" s="105">
        <x:v>1.22279058081507</x:v>
      </x:c>
      <x:c r="W421" s="105">
        <x:v>15.0128135415738</x:v>
      </x:c>
      <x:c r="X421" s="128">
        <x:v>268.302914154788</x:v>
      </x:c>
      <x:c r="Y421" s="106">
        <x:f t="shared" si="65"/>
        <x:v>-47.0274633868999</x:v>
      </x:c>
      <x:c r="Z421" s="129">
        <x:v>8.9878489037598</x:v>
      </x:c>
      <x:c r="AA421" s="105">
        <x:f t="shared" si="66"/>
        <x:v>0.222329840626925</x:v>
      </x:c>
      <x:c r="AB421" s="129">
        <x:v>-13.1358066751652</x:v>
      </x:c>
      <x:c r="AC421" s="128">
        <x:v>-208.192035897046</x:v>
      </x:c>
      <x:c r="AD421" s="106">
        <x:f t="shared" si="67"/>
        <x:v>37.3386127781709</x:v>
      </x:c>
      <x:c r="AE421" s="129">
        <x:v>10.1347186757066</x:v>
      </x:c>
      <x:c r="AF421" s="105">
        <x:f t="shared" si="68"/>
        <x:v>-0.248745267236089</x:v>
      </x:c>
      <x:c r="AG421" s="130">
        <x:v>-0.600603926298283</x:v>
      </x:c>
      <x:c r="AH421" s="129">
        <x:v>2.11983798538346</x:v>
      </x:c>
      <x:c r="AI421" s="105">
        <x:f t="shared" si="69"/>
        <x:v>0.803469226028004</x:v>
      </x:c>
      <x:c r="AJ421" s="132">
        <x:v>75.7217707694704</x:v>
      </x:c>
      <x:c r="AK421" s="75">
        <x:v>9</x:v>
      </x:c>
    </x:row>
    <x:row r="422">
      <x:c r="A422" s="114"/>
      <x:c r="B422" s="114" t="s">
        <x:v>73</x:v>
      </x:c>
      <x:c r="C422" s="109">
        <x:v>93.9830689060654</x:v>
      </x:c>
      <x:c r="D422" s="109">
        <x:v>1.21648647447936</x:v>
      </x:c>
      <x:c r="E422" s="109">
        <x:v>-1.12134763633878</x:v>
      </x:c>
      <x:c r="F422" s="109">
        <x:v>95.3647435734445</x:v>
      </x:c>
      <x:c r="G422" s="109">
        <x:v>0.94804032498097</x:v>
      </x:c>
      <x:c r="H422" s="109">
        <x:v>-0.839234712483683</x:v>
      </x:c>
      <x:c r="I422" s="109">
        <x:v>89.5623169541165</x:v>
      </x:c>
      <x:c r="J422" s="109">
        <x:v>2.9010642894124</x:v>
      </x:c>
      <x:c r="K422" s="109">
        <x:v>-2.55140832590923</x:v>
      </x:c>
      <x:c r="L422" s="109">
        <x:v>89.775149125132</x:v>
      </x:c>
      <x:c r="M422" s="109">
        <x:v>-5.92752618073937</x:v>
      </x:c>
      <x:c r="N422" s="109">
        <x:v>-13.6896656135922</x:v>
      </x:c>
      <x:c r="O422" s="109">
        <x:v>87.6188834184256</x:v>
      </x:c>
      <x:c r="P422" s="109">
        <x:v>-6.32712259123118</x:v>
      </x:c>
      <x:c r="Q422" s="109">
        <x:v>-10.6141024379363</x:v>
      </x:c>
      <x:c r="R422" s="109">
        <x:v>152.189281882597</x:v>
      </x:c>
      <x:c r="S422" s="109">
        <x:v>-50.2698641561143</x:v>
      </x:c>
      <x:c r="T422" s="109">
        <x:v>5.79449097161746</x:v>
      </x:c>
      <x:c r="U422" s="109">
        <x:v>-14.2358237827997</x:v>
      </x:c>
      <x:c r="V422" s="109">
        <x:v>-13.4744867416106</x:v>
      </x:c>
      <x:c r="W422" s="109">
        <x:v>7.72112973596571</x:v>
      </x:c>
      <x:c r="X422" s="133">
        <x:v>119.517113449351</x:v>
      </x:c>
      <x:c r="Y422" s="110">
        <x:f t="shared" si="65"/>
        <x:v>-10.6257366300044</x:v>
      </x:c>
      <x:c r="Z422" s="134">
        <x:v>12.9850254741287</x:v>
      </x:c>
      <x:c r="AA422" s="109">
        <x:f t="shared" si="66"/>
        <x:v>0.364192867243947</x:v>
      </x:c>
      <x:c r="AB422" s="134">
        <x:v>-20.5353951009869</x:v>
      </x:c>
      <x:c r="AC422" s="133">
        <x:v>-394.281307350666</x:v>
      </x:c>
      <x:c r="AD422" s="110">
        <x:f t="shared" si="67"/>
        <x:v>-4.83161256960835</x:v>
      </x:c>
      <x:c r="AE422" s="134">
        <x:v>10.4686077371612</x:v>
      </x:c>
      <x:c r="AF422" s="109">
        <x:f t="shared" si="68"/>
        <x:v>-0.228589140078668</x:v>
      </x:c>
      <x:c r="AG422" s="135">
        <x:v>-0.678003626983332</x:v>
      </x:c>
      <x:c r="AH422" s="134">
        <x:v>6.01693109393464</x:v>
      </x:c>
      <x:c r="AI422" s="109">
        <x:f t="shared" si="69"/>
        <x:v>1.08676701342477</x:v>
      </x:c>
      <x:c r="AJ422" s="137">
        <x:v>45.8261023370895</x:v>
      </x:c>
      <x:c r="AK422" s="75">
        <x:v>21</x:v>
      </x:c>
    </x:row>
    <x:row r="423">
      <x:c r="A423" s="97" t="s">
        <x:v>74</x:v>
      </x:c>
      <x:c r="B423" s="97" t="s">
        <x:v>75</x:v>
      </x:c>
      <x:c r="C423" s="130">
        <x:v>95.3049795671258</x:v>
      </x:c>
      <x:c r="D423" s="105">
        <x:v>1.08503793182924</x:v>
      </x:c>
      <x:c r="E423" s="105">
        <x:v>-0.954543161293575</x:v>
      </x:c>
      <x:c r="F423" s="105">
        <x:v>96.5734655770303</x:v>
      </x:c>
      <x:c r="G423" s="105">
        <x:v>0.355181823870176</x:v>
      </x:c>
      <x:c r="H423" s="105">
        <x:v>-0.980915197516796</x:v>
      </x:c>
      <x:c r="I423" s="105">
        <x:v>89.014491010763</x:v>
      </x:c>
      <x:c r="J423" s="105">
        <x:v>4.42679054353232</x:v>
      </x:c>
      <x:c r="K423" s="105">
        <x:v>-0.823762852504362</x:v>
      </x:c>
      <x:c r="L423" s="105">
        <x:v>106.312733407672</x:v>
      </x:c>
      <x:c r="M423" s="105">
        <x:v>5.05478135907389</x:v>
      </x:c>
      <x:c r="N423" s="105">
        <x:v>-1.79472210899784</x:v>
      </x:c>
      <x:c r="O423" s="105">
        <x:v>104.748094970676</x:v>
      </x:c>
      <x:c r="P423" s="105">
        <x:v>4.94055190571674</x:v>
      </x:c>
      <x:c r="Q423" s="105">
        <x:v>-1.79957084657174</x:v>
      </x:c>
      <x:c r="R423" s="105">
        <x:v>204.740367086629</x:v>
      </x:c>
      <x:c r="S423" s="105">
        <x:v>-7.45883190750751</x:v>
      </x:c>
      <x:c r="T423" s="105">
        <x:v>-1.48969971248549</x:v>
      </x:c>
      <x:c r="U423" s="105">
        <x:v>-0.764633186485209</x:v>
      </x:c>
      <x:c r="V423" s="105">
        <x:v>4.52920715920282</x:v>
      </x:c>
      <x:c r="W423" s="105">
        <x:v>10.8233305065751</x:v>
      </x:c>
      <x:c r="X423" s="128">
        <x:v>163.87372496363</x:v>
      </x:c>
      <x:c r="Y423" s="96">
        <x:f t="shared" si="65"/>
        <x:v>-22.6142324808325</x:v>
      </x:c>
      <x:c r="Z423" s="129">
        <x:v>12.4292417133343</x:v>
      </x:c>
      <x:c r="AA423" s="95">
        <x:f t="shared" si="66"/>
        <x:v>0.328944049240741</x:v>
      </x:c>
      <x:c r="AB423" s="129">
        <x:v>-5.69534180066081</x:v>
      </x:c>
      <x:c r="AC423" s="128">
        <x:v>-113.958281104925</x:v>
      </x:c>
      <x:c r="AD423" s="96">
        <x:f t="shared" si="67"/>
        <x:v>-11.0418615897028</x:v>
      </x:c>
      <x:c r="AE423" s="129">
        <x:v>9.40517632813683</x:v>
      </x:c>
      <x:c r="AF423" s="95">
        <x:f t="shared" si="68"/>
        <x:v>-0.173553302053374</x:v>
      </x:c>
      <x:c r="AG423" s="125">
        <x:v>-0.797610144508624</x:v>
      </x:c>
      <x:c r="AH423" s="129">
        <x:v>4.69502043287422</x:v>
      </x:c>
      <x:c r="AI423" s="95">
        <x:f t="shared" si="69"/>
        <x:v>0.954543161293574</x:v>
      </x:c>
      <x:c r="AJ423" s="132">
        <x:v>51.4305771504406</x:v>
      </x:c>
      <x:c r="AK423" s="75">
        <x:v>5</x:v>
      </x:c>
    </x:row>
    <x:row r="424">
      <x:c r="A424" s="114"/>
      <x:c r="B424" s="114" t="s">
        <x:v>76</x:v>
      </x:c>
      <x:c r="C424" s="105">
        <x:v>95.2566465268544</x:v>
      </x:c>
      <x:c r="D424" s="105">
        <x:v>1.78958019836311</x:v>
      </x:c>
      <x:c r="E424" s="105">
        <x:v>-0.934733010813649</x:v>
      </x:c>
      <x:c r="F424" s="105">
        <x:v>95.6169074749115</x:v>
      </x:c>
      <x:c r="G424" s="105">
        <x:v>0.633575105025008</x:v>
      </x:c>
      <x:c r="H424" s="105">
        <x:v>-0.842660143412166</x:v>
      </x:c>
      <x:c r="I424" s="105">
        <x:v>92.5892040256176</x:v>
      </x:c>
      <x:c r="J424" s="105">
        <x:v>5.10250391921842</x:v>
      </x:c>
      <x:c r="K424" s="105">
        <x:v>-1.63155066036801</x:v>
      </x:c>
      <x:c r="L424" s="105">
        <x:v>97.4970223214203</x:v>
      </x:c>
      <x:c r="M424" s="105">
        <x:v>-5.54175353626519</x:v>
      </x:c>
      <x:c r="N424" s="105">
        <x:v>-0.469093812833952</x:v>
      </x:c>
      <x:c r="O424" s="105">
        <x:v>95.9283590699917</x:v>
      </x:c>
      <x:c r="P424" s="105">
        <x:v>-5.14390183716529</x:v>
      </x:c>
      <x:c r="Q424" s="105">
        <x:v>-0.405326335771382</x:v>
      </x:c>
      <x:c r="R424" s="105">
        <x:v>223.090369263482</x:v>
      </x:c>
      <x:c r="S424" s="105">
        <x:v>24.069685461949</x:v>
      </x:c>
      <x:c r="T424" s="105">
        <x:v>-2.53659614306877</x:v>
      </x:c>
      <x:c r="U424" s="105">
        <x:v>-4.30433786549724</x:v>
      </x:c>
      <x:c r="V424" s="105">
        <x:v>-3.79721879467986</x:v>
      </x:c>
      <x:c r="W424" s="105">
        <x:v>10.0669439974073</x:v>
      </x:c>
      <x:c r="X424" s="128">
        <x:v>129.929552935327</x:v>
      </x:c>
      <x:c r="Y424" s="106">
        <x:f t="shared" si="65"/>
        <x:v>-15.6702030031849</x:v>
      </x:c>
      <x:c r="Z424" s="129">
        <x:v>12.4804628268831</x:v>
      </x:c>
      <x:c r="AA424" s="105">
        <x:f t="shared" si="66"/>
        <x:v>0.517103288465849</x:v>
      </x:c>
      <x:c r="AB424" s="129">
        <x:v>-13.2621839954484</x:v>
      </x:c>
      <x:c r="AC424" s="128">
        <x:v>-241.772761198979</x:v>
      </x:c>
      <x:c r="AD424" s="106">
        <x:f t="shared" si="67"/>
        <x:v>5.40926294775838</x:v>
      </x:c>
      <x:c r="AE424" s="129">
        <x:v>8.83585664186126</x:v>
      </x:c>
      <x:c r="AF424" s="105">
        <x:f t="shared" si="68"/>
        <x:v>-0.241833267237428</x:v>
      </x:c>
      <x:c r="AG424" s="130">
        <x:v>-0.751502303921515</x:v>
      </x:c>
      <x:c r="AH424" s="129">
        <x:v>4.74335347314562</x:v>
      </x:c>
      <x:c r="AI424" s="105">
        <x:f t="shared" si="69"/>
        <x:v>0.944782699979001</x:v>
      </x:c>
      <x:c r="AJ424" s="132">
        <x:v>40.634123322623</x:v>
      </x:c>
      <x:c r="AK424" s="75">
        <x:v>19</x:v>
      </x:c>
    </x:row>
    <x:row r="425">
      <x:c r="A425" s="114"/>
      <x:c r="B425" s="114" t="s">
        <x:v>77</x:v>
      </x:c>
      <x:c r="C425" s="105">
        <x:v>95.1077367267283</x:v>
      </x:c>
      <x:c r="D425" s="105">
        <x:v>-0.647339582079365</x:v>
      </x:c>
      <x:c r="E425" s="105">
        <x:v>-0.81184783592525</x:v>
      </x:c>
      <x:c r="F425" s="105">
        <x:v>96.9251255977241</x:v>
      </x:c>
      <x:c r="G425" s="105">
        <x:v>0.549095067820526</x:v>
      </x:c>
      <x:c r="H425" s="105">
        <x:v>-0.841792513540129</x:v>
      </x:c>
      <x:c r="I425" s="105">
        <x:v>81.3473877176902</x:v>
      </x:c>
      <x:c r="J425" s="105">
        <x:v>-8.71140437210136</x:v>
      </x:c>
      <x:c r="K425" s="105">
        <x:v>-1.38512150501384</x:v>
      </x:c>
      <x:c r="L425" s="105">
        <x:v>101.4269626552</x:v>
      </x:c>
      <x:c r="M425" s="105">
        <x:v>-0.400855005410396</x:v>
      </x:c>
      <x:c r="N425" s="105">
        <x:v>-0.0376403667671665</x:v>
      </x:c>
      <x:c r="O425" s="105">
        <x:v>100.545195612724</x:v>
      </x:c>
      <x:c r="P425" s="105">
        <x:v>-0.670631757222143</x:v>
      </x:c>
      <x:c r="Q425" s="105">
        <x:v>-0.0428645505602907</x:v>
      </x:c>
      <x:c r="R425" s="105">
        <x:v>209.53508536346</x:v>
      </x:c>
      <x:c r="S425" s="105">
        <x:v>22.9949465843846</x:v>
      </x:c>
      <x:c r="T425" s="105">
        <x:v>2.68401252592394</x:v>
      </x:c>
      <x:c r="U425" s="105">
        <x:v>0.984087710467008</x:v>
      </x:c>
      <x:c r="V425" s="105">
        <x:v>0.573178232550298</x:v>
      </x:c>
      <x:c r="W425" s="105">
        <x:v>8.79771694052702</x:v>
      </x:c>
      <x:c r="X425" s="128">
        <x:v>152.645624764469</x:v>
      </x:c>
      <x:c r="Y425" s="106">
        <x:f t="shared" si="65"/>
        <x:v>-16.693030915204</x:v>
      </x:c>
      <x:c r="Z425" s="129">
        <x:v>15.935946104903</x:v>
      </x:c>
      <x:c r="AA425" s="105">
        <x:f t="shared" si="66"/>
        <x:v>0.521306742233858</x:v>
      </x:c>
      <x:c r="AB425" s="129">
        <x:v>-7.56263621435956</x:v>
      </x:c>
      <x:c r="AC425" s="128">
        <x:v>-190.126398010209</x:v>
      </x:c>
      <x:c r="AD425" s="106">
        <x:f t="shared" si="67"/>
        <x:v>20.722905394375</x:v>
      </x:c>
      <x:c r="AE425" s="129">
        <x:v>10.9982355771801</x:v>
      </x:c>
      <x:c r="AF425" s="105">
        <x:f t="shared" si="68"/>
        <x:v>-0.0828744051756676</x:v>
      </x:c>
      <x:c r="AG425" s="130">
        <x:v>-0.697458759172195</x:v>
      </x:c>
      <x:c r="AH425" s="129">
        <x:v>4.89226327327167</x:v>
      </x:c>
      <x:c r="AI425" s="105">
        <x:f t="shared" si="69"/>
        <x:v>1.04796022028552</x:v>
      </x:c>
      <x:c r="AJ425" s="132">
        <x:v>62.0921670344262</x:v>
      </x:c>
      <x:c r="AK425" s="75">
        <x:v>10</x:v>
      </x:c>
    </x:row>
    <x:row r="426">
      <x:c r="A426" s="116"/>
      <x:c r="B426" s="138" t="s">
        <x:v>78</x:v>
      </x:c>
      <x:c r="C426" s="105">
        <x:v>94.2953620466032</x:v>
      </x:c>
      <x:c r="D426" s="105">
        <x:v>4.83503093501425</x:v>
      </x:c>
      <x:c r="E426" s="105">
        <x:v>-1.7420716086144</x:v>
      </x:c>
      <x:c r="F426" s="105">
        <x:v>96.2738391376451</x:v>
      </x:c>
      <x:c r="G426" s="105">
        <x:v>5.83430982281646</x:v>
      </x:c>
      <x:c r="H426" s="105">
        <x:v>-1.26321048845958</x:v>
      </x:c>
      <x:c r="I426" s="105">
        <x:v>81.8315377081293</x:v>
      </x:c>
      <x:c r="J426" s="105">
        <x:v>-2.67256759618454</x:v>
      </x:c>
      <x:c r="K426" s="105">
        <x:v>-5.00529912870755</x:v>
      </x:c>
      <x:c r="L426" s="105">
        <x:v>101.315529369192</x:v>
      </x:c>
      <x:c r="M426" s="105">
        <x:v>-4.23685008014894</x:v>
      </x:c>
      <x:c r="N426" s="105">
        <x:v>0.66943667138588</x:v>
      </x:c>
      <x:c r="O426" s="105">
        <x:v>100.14882725684</x:v>
      </x:c>
      <x:c r="P426" s="105">
        <x:v>-3.72302192612987</x:v>
      </x:c>
      <x:c r="Q426" s="105">
        <x:v>0.693446190608116</x:v>
      </x:c>
      <x:c r="R426" s="105">
        <x:v>197.576982100281</x:v>
      </x:c>
      <x:c r="S426" s="105">
        <x:v>-20.9059951372243</x:v>
      </x:c>
      <x:c r="T426" s="105">
        <x:v>-1.54853829492585</x:v>
      </x:c>
      <x:c r="U426" s="105">
        <x:v>2.09269638921812</x:v>
      </x:c>
      <x:c r="V426" s="105">
        <x:v>-0.0073102022485929</x:v>
      </x:c>
      <x:c r="W426" s="105">
        <x:v>11.2700314915325</x:v>
      </x:c>
      <x:c r="X426" s="128">
        <x:v>174.242870355959</x:v>
      </x:c>
      <x:c r="Y426" s="110">
        <x:f t="shared" si="65"/>
        <x:v>6.95198005435853</x:v>
      </x:c>
      <x:c r="Z426" s="129">
        <x:v>11.4651818059842</x:v>
      </x:c>
      <x:c r="AA426" s="109">
        <x:f t="shared" si="66"/>
        <x:v>0.284001967887667</x:v>
      </x:c>
      <x:c r="AB426" s="129">
        <x:v>-10.5445554102127</x:v>
      </x:c>
      <x:c r="AC426" s="128">
        <x:v>-177.159131015897</x:v>
      </x:c>
      <x:c r="AD426" s="110">
        <x:f t="shared" si="67"/>
        <x:v>-6.64195920065961</x:v>
      </x:c>
      <x:c r="AE426" s="129">
        <x:v>10.5505612952279</x:v>
      </x:c>
      <x:c r="AF426" s="109">
        <x:f t="shared" si="68"/>
        <x:v>-0.632854778836228</x:v>
      </x:c>
      <x:c r="AG426" s="135">
        <x:v>-0.751462400614144</x:v>
      </x:c>
      <x:c r="AH426" s="129">
        <x:v>5.70463795339684</x:v>
      </x:c>
      <x:c r="AI426" s="109">
        <x:f t="shared" si="69"/>
        <x:v>1.80240618990116</x:v>
      </x:c>
      <x:c r="AJ426" s="132">
        <x:v>42.2564895985888</x:v>
      </x:c>
      <x:c r="AK426" s="75">
        <x:v>11</x:v>
      </x:c>
    </x:row>
    <x:row r="427">
      <x:c r="A427" s="115" t="s">
        <x:v>79</x:v>
      </x:c>
      <x:c r="B427" s="115" t="s">
        <x:v>80</x:v>
      </x:c>
      <x:c r="C427" s="95">
        <x:v>94.3775824119245</x:v>
      </x:c>
      <x:c r="D427" s="95">
        <x:v>5.82229950880522</x:v>
      </x:c>
      <x:c r="E427" s="95">
        <x:v>-0.925483003342098</x:v>
      </x:c>
      <x:c r="F427" s="95">
        <x:v>95.109223500749</x:v>
      </x:c>
      <x:c r="G427" s="95">
        <x:v>8.58594902241835</x:v>
      </x:c>
      <x:c r="H427" s="95">
        <x:v>-0.895583736447814</x:v>
      </x:c>
      <x:c r="I427" s="95">
        <x:v>91.7542202809586</x:v>
      </x:c>
      <x:c r="J427" s="95">
        <x:v>-2.43648484724657</x:v>
      </x:c>
      <x:c r="K427" s="95">
        <x:v>-1.03130943480371</x:v>
      </x:c>
      <x:c r="L427" s="95">
        <x:v>98.2896273818881</x:v>
      </x:c>
      <x:c r="M427" s="95">
        <x:v>-1.72394025183909</x:v>
      </x:c>
      <x:c r="N427" s="95">
        <x:v>-3.24606296280945</x:v>
      </x:c>
      <x:c r="O427" s="95">
        <x:v>96.4572927167037</x:v>
      </x:c>
      <x:c r="P427" s="95">
        <x:v>-1.83192256784499</x:v>
      </x:c>
      <x:c r="Q427" s="95">
        <x:v>-3.31761056703001</x:v>
      </x:c>
      <x:c r="R427" s="95">
        <x:v>215.035736428486</x:v>
      </x:c>
      <x:c r="S427" s="95">
        <x:v>20.8136115352822</x:v>
      </x:c>
      <x:c r="T427" s="95">
        <x:v>1.20080410995066</x:v>
      </x:c>
      <x:c r="U427" s="95">
        <x:v>-13.4358614218353</x:v>
      </x:c>
      <x:c r="V427" s="95">
        <x:v>-3.90831235407151</x:v>
      </x:c>
      <x:c r="W427" s="95">
        <x:v>11.4889304980821</x:v>
      </x:c>
      <x:c r="X427" s="123">
        <x:v>183.905544178365</x:v>
      </x:c>
      <x:c r="Y427" s="96">
        <x:f t="shared" si="65"/>
        <x:v>-31.1171010621816</x:v>
      </x:c>
      <x:c r="Z427" s="124">
        <x:v>13.386708543037</x:v>
      </x:c>
      <x:c r="AA427" s="95">
        <x:f t="shared" si="66"/>
        <x:v>0.688643179858181</x:v>
      </x:c>
      <x:c r="AB427" s="124">
        <x:v>-14.9518806784123</x:v>
      </x:c>
      <x:c r="AC427" s="123">
        <x:v>-339.393465266567</x:v>
      </x:c>
      <x:c r="AD427" s="96">
        <x:f t="shared" si="67"/>
        <x:v>-49.9412911542706</x:v>
      </x:c>
      <x:c r="AE427" s="124">
        <x:v>9.44020388986858</x:v>
      </x:c>
      <x:c r="AF427" s="95">
        <x:f t="shared" si="68"/>
        <x:v>-0.337242080603431</x:v>
      </x:c>
      <x:c r="AG427" s="125">
        <x:v>-0.777892040151457</x:v>
      </x:c>
      <x:c r="AH427" s="124">
        <x:v>5.62241758807553</x:v>
      </x:c>
      <x:c r="AI427" s="95">
        <x:f t="shared" si="69"/>
        <x:v>0.925484946388802</x:v>
      </x:c>
      <x:c r="AJ427" s="127">
        <x:v>47.7648022909799</x:v>
      </x:c>
      <x:c r="AK427" s="75">
        <x:v>18</x:v>
      </x:c>
    </x:row>
    <x:row r="428">
      <x:c r="A428" s="114"/>
      <x:c r="B428" s="114" t="s">
        <x:v>81</x:v>
      </x:c>
      <x:c r="C428" s="105">
        <x:v>94.5901385228922</x:v>
      </x:c>
      <x:c r="D428" s="105">
        <x:v>0.436842984613439</x:v>
      </x:c>
      <x:c r="E428" s="105">
        <x:v>-0.948042781721703</x:v>
      </x:c>
      <x:c r="F428" s="105">
        <x:v>96.4197487295313</x:v>
      </x:c>
      <x:c r="G428" s="105">
        <x:v>0.642271502911351</x:v>
      </x:c>
      <x:c r="H428" s="105">
        <x:v>-0.850100914362095</x:v>
      </x:c>
      <x:c r="I428" s="105">
        <x:v>87.3346861661185</x:v>
      </x:c>
      <x:c r="J428" s="105">
        <x:v>-1.7843570494662</x:v>
      </x:c>
      <x:c r="K428" s="105">
        <x:v>-1.4363082353744</x:v>
      </x:c>
      <x:c r="L428" s="105">
        <x:v>102.620029235248</x:v>
      </x:c>
      <x:c r="M428" s="105">
        <x:v>-0.74075157619233</x:v>
      </x:c>
      <x:c r="N428" s="105">
        <x:v>-0.128452454510286</x:v>
      </x:c>
      <x:c r="O428" s="105">
        <x:v>101.743395320774</x:v>
      </x:c>
      <x:c r="P428" s="105">
        <x:v>-0.140941532138683</x:v>
      </x:c>
      <x:c r="Q428" s="105">
        <x:v>-0.117093894614095</x:v>
      </x:c>
      <x:c r="R428" s="105">
        <x:v>184.94378409791</x:v>
      </x:c>
      <x:c r="S428" s="105">
        <x:v>-29.8616349056381</x:v>
      </x:c>
      <x:c r="T428" s="105">
        <x:v>-2.29977774201495</x:v>
      </x:c>
      <x:c r="U428" s="105">
        <x:v>1.31611667391187</x:v>
      </x:c>
      <x:c r="V428" s="105">
        <x:v>1.71521108454975</x:v>
      </x:c>
      <x:c r="W428" s="105">
        <x:v>10.0730876791504</x:v>
      </x:c>
      <x:c r="X428" s="128">
        <x:v>212.330977393806</x:v>
      </x:c>
      <x:c r="Y428" s="106">
        <x:f t="shared" si="65"/>
        <x:v>3.50200659570771</x:v>
      </x:c>
      <x:c r="Z428" s="129">
        <x:v>12.4670602990291</x:v>
      </x:c>
      <x:c r="AA428" s="105">
        <x:f t="shared" si="66"/>
        <x:v>0.462212702394172</x:v>
      </x:c>
      <x:c r="AB428" s="129">
        <x:v>-7.55974751811646</x:v>
      </x:c>
      <x:c r="AC428" s="128">
        <x:v>-206.56246488718</x:v>
      </x:c>
      <x:c r="AD428" s="106">
        <x:f t="shared" si="67"/>
        <x:v>-16.2044776896995</x:v>
      </x:c>
      <x:c r="AE428" s="129">
        <x:v>9.61768809097699</x:v>
      </x:c>
      <x:c r="AF428" s="105">
        <x:f t="shared" si="68"/>
        <x:v>-0.336795231317733</x:v>
      </x:c>
      <x:c r="AG428" s="130">
        <x:v>-0.934055362495113</x:v>
      </x:c>
      <x:c r="AH428" s="129">
        <x:v>5.40986147710779</x:v>
      </x:c>
      <x:c r="AI428" s="105">
        <x:f t="shared" si="69"/>
        <x:v>1.00615813874836</x:v>
      </x:c>
      <x:c r="AJ428" s="132">
        <x:v>89.3185736407919</x:v>
      </x:c>
      <x:c r="AK428" s="75">
        <x:v>8</x:v>
      </x:c>
    </x:row>
    <x:row r="429">
      <x:c r="A429" s="114"/>
      <x:c r="B429" s="114" t="s">
        <x:v>82</x:v>
      </x:c>
      <x:c r="C429" s="105">
        <x:v>93.5561741015346</x:v>
      </x:c>
      <x:c r="D429" s="105">
        <x:v>1.74114915778032</x:v>
      </x:c>
      <x:c r="E429" s="105">
        <x:v>-0.884799887221133</x:v>
      </x:c>
      <x:c r="F429" s="105">
        <x:v>95.9311378972259</x:v>
      </x:c>
      <x:c r="G429" s="105">
        <x:v>0.341424624982334</x:v>
      </x:c>
      <x:c r="H429" s="105">
        <x:v>-0.83896351186673</x:v>
      </x:c>
      <x:c r="I429" s="105">
        <x:v>79.6418313904376</x:v>
      </x:c>
      <x:c r="J429" s="105">
        <x:v>5.90917775124188</x:v>
      </x:c>
      <x:c r="K429" s="105">
        <x:v>-1.82554611654389</x:v>
      </x:c>
      <x:c r="L429" s="105">
        <x:v>106.233428723932</x:v>
      </x:c>
      <x:c r="M429" s="105">
        <x:v>17.5760243155715</x:v>
      </x:c>
      <x:c r="N429" s="105">
        <x:v>6.50909401628149</x:v>
      </x:c>
      <x:c r="O429" s="105">
        <x:v>105.41323027936</x:v>
      </x:c>
      <x:c r="P429" s="105">
        <x:v>17.588915125847</x:v>
      </x:c>
      <x:c r="Q429" s="105">
        <x:v>7.65676732131665</x:v>
      </x:c>
      <x:c r="R429" s="105">
        <x:v>238.085988048206</x:v>
      </x:c>
      <x:c r="S429" s="105">
        <x:v>-12.2232362808618</x:v>
      </x:c>
      <x:c r="T429" s="105">
        <x:v>32.4596042198416</x:v>
      </x:c>
      <x:c r="U429" s="105">
        <x:v>13.0559515991762</x:v>
      </x:c>
      <x:c r="V429" s="105">
        <x:v>5.43805257377274</x:v>
      </x:c>
      <x:c r="W429" s="105">
        <x:v>16.0549131768287</x:v>
      </x:c>
      <x:c r="X429" s="128">
        <x:v>405.012540635275</x:v>
      </x:c>
      <x:c r="Y429" s="106">
        <x:f t="shared" si="65"/>
        <x:v>-12.3714763865623</x:v>
      </x:c>
      <x:c r="Z429" s="129">
        <x:v>12.1363647560165</x:v>
      </x:c>
      <x:c r="AA429" s="105">
        <x:f t="shared" si="66"/>
        <x:v>0.0665073773924547</x:v>
      </x:c>
      <x:c r="AB429" s="129">
        <x:v>-10.2220352624588</x:v>
      </x:c>
      <x:c r="AC429" s="128">
        <x:v>-269.920735219673</x:v>
      </x:c>
      <x:c r="AD429" s="106">
        <x:f t="shared" si="67"/>
        <x:v>71.0731864392532</x:v>
      </x:c>
      <x:c r="AE429" s="129">
        <x:v>11.5944527920782</x:v>
      </x:c>
      <x:c r="AF429" s="105">
        <x:f t="shared" si="68"/>
        <x:v>-0.28573539916747</x:v>
      </x:c>
      <x:c r="AG429" s="130">
        <x:v>-0.433338711244709</x:v>
      </x:c>
      <x:c r="AH429" s="129">
        <x:v>6.4438258984654</x:v>
      </x:c>
      <x:c r="AI429" s="105">
        <x:f t="shared" si="69"/>
        <x:v>1.1158459984654</x:v>
      </x:c>
      <x:c r="AJ429" s="132">
        <x:v>33.9978199996177</x:v>
      </x:c>
      <x:c r="AK429" s="75">
        <x:v>6</x:v>
      </x:c>
    </x:row>
    <x:row r="430">
      <x:c r="A430" s="114"/>
      <x:c r="B430" s="114" t="s">
        <x:v>83</x:v>
      </x:c>
      <x:c r="C430" s="105">
        <x:v>95.9875207797235</x:v>
      </x:c>
      <x:c r="D430" s="105">
        <x:v>5.60901090465654</x:v>
      </x:c>
      <x:c r="E430" s="105">
        <x:v>-1.45187813250451</x:v>
      </x:c>
      <x:c r="F430" s="105">
        <x:v>97.289481294529</x:v>
      </x:c>
      <x:c r="G430" s="105">
        <x:v>4.64207267333812</x:v>
      </x:c>
      <x:c r="H430" s="105">
        <x:v>-0.674689744972445</x:v>
      </x:c>
      <x:c r="I430" s="105">
        <x:v>87.5595643294758</x:v>
      </x:c>
      <x:c r="J430" s="105">
        <x:v>5.22757445226147</x:v>
      </x:c>
      <x:c r="K430" s="105">
        <x:v>-6.56388610590356</x:v>
      </x:c>
      <x:c r="L430" s="105">
        <x:v>99.5488175731171</x:v>
      </x:c>
      <x:c r="M430" s="105">
        <x:v>-3.00618597414387</x:v>
      </x:c>
      <x:c r="N430" s="105">
        <x:v>1.40005557299685</x:v>
      </x:c>
      <x:c r="O430" s="105">
        <x:v>98.8605110516571</x:v>
      </x:c>
      <x:c r="P430" s="105">
        <x:v>-2.69961055804239</x:v>
      </x:c>
      <x:c r="Q430" s="105">
        <x:v>1.43633835936835</x:v>
      </x:c>
      <x:c r="R430" s="105">
        <x:v>201.868609510569</x:v>
      </x:c>
      <x:c r="S430" s="105">
        <x:v>11.0658177080472</x:v>
      </x:c>
      <x:c r="T430" s="105">
        <x:v>-5.06890064348267</x:v>
      </x:c>
      <x:c r="U430" s="105">
        <x:v>2.89899356463674</x:v>
      </x:c>
      <x:c r="V430" s="105">
        <x:v>-1.18211617693154</x:v>
      </x:c>
      <x:c r="W430" s="105">
        <x:v>9.67579470032938</x:v>
      </x:c>
      <x:c r="X430" s="128">
        <x:v>245.064080852121</x:v>
      </x:c>
      <x:c r="Y430" s="106">
        <x:f t="shared" si="65"/>
        <x:v>10.6936184562151</x:v>
      </x:c>
      <x:c r="Z430" s="129">
        <x:v>11.595655045203</x:v>
      </x:c>
      <x:c r="AA430" s="105">
        <x:f t="shared" si="66"/>
        <x:v>0.471386605333315</x:v>
      </x:c>
      <x:c r="AB430" s="129">
        <x:v>-10.4305294483317</x:v>
      </x:c>
      <x:c r="AC430" s="128">
        <x:v>-318.165280643567</x:v>
      </x:c>
      <x:c r="AD430" s="106">
        <x:f t="shared" si="67"/>
        <x:v>9.5061376190252</x:v>
      </x:c>
      <x:c r="AE430" s="129">
        <x:v>9.62812834468153</x:v>
      </x:c>
      <x:c r="AF430" s="105">
        <x:f t="shared" si="68"/>
        <x:v>-0.318812196843762</x:v>
      </x:c>
      <x:c r="AG430" s="130">
        <x:v>-0.394381916617095</x:v>
      </x:c>
      <x:c r="AH430" s="129">
        <x:v>4.01247922027646</x:v>
      </x:c>
      <x:c r="AI430" s="105">
        <x:f t="shared" si="69"/>
        <x:v>1.48930840525585</x:v>
      </x:c>
      <x:c r="AJ430" s="132">
        <x:v>57.7136845431328</x:v>
      </x:c>
      <x:c r="AK430" s="75">
        <x:v>15</x:v>
      </x:c>
    </x:row>
    <x:row r="431">
      <x:c r="A431" s="116"/>
      <x:c r="B431" s="116" t="s">
        <x:v>84</x:v>
      </x:c>
      <x:c r="C431" s="109">
        <x:v>95.8304339042403</x:v>
      </x:c>
      <x:c r="D431" s="109">
        <x:v>2.44126484275016</x:v>
      </x:c>
      <x:c r="E431" s="109">
        <x:v>-0.811866874669254</x:v>
      </x:c>
      <x:c r="F431" s="109">
        <x:v>96.0144634231901</x:v>
      </x:c>
      <x:c r="G431" s="109">
        <x:v>0.977314595699907</x:v>
      </x:c>
      <x:c r="H431" s="109">
        <x:v>-0.864416322731709</x:v>
      </x:c>
      <x:c r="I431" s="109">
        <x:v>94.9198931909212</x:v>
      </x:c>
      <x:c r="J431" s="109">
        <x:v>7.06591843827707</x:v>
      </x:c>
      <x:c r="K431" s="109">
        <x:v>-0.566707655341114</x:v>
      </x:c>
      <x:c r="L431" s="109">
        <x:v>109.877116759762</x:v>
      </x:c>
      <x:c r="M431" s="109">
        <x:v>1.58166707478178</x:v>
      </x:c>
      <x:c r="N431" s="109">
        <x:v>2.85313593340124</x:v>
      </x:c>
      <x:c r="O431" s="109">
        <x:v>107.303965813257</x:v>
      </x:c>
      <x:c r="P431" s="109">
        <x:v>2.11324554946313</x:v>
      </x:c>
      <x:c r="Q431" s="109">
        <x:v>4.32692048357963</x:v>
      </x:c>
      <x:c r="R431" s="109">
        <x:v>239.513869153926</x:v>
      </x:c>
      <x:c r="S431" s="109">
        <x:v>27.898728107602</x:v>
      </x:c>
      <x:c r="T431" s="109">
        <x:v>-3.62136546450769</x:v>
      </x:c>
      <x:c r="U431" s="109">
        <x:v>9.80361977101662</x:v>
      </x:c>
      <x:c r="V431" s="109">
        <x:v>7.09531858942951</x:v>
      </x:c>
      <x:c r="W431" s="109">
        <x:v>17.7872988494794</x:v>
      </x:c>
      <x:c r="X431" s="133">
        <x:v>208.459153266898</x:v>
      </x:c>
      <x:c r="Y431" s="110">
        <x:f t="shared" si="65"/>
        <x:v>1.05541909022077</x:v>
      </x:c>
      <x:c r="Z431" s="148">
        <x:v>11.0092257963142</x:v>
      </x:c>
      <x:c r="AA431" s="109">
        <x:f t="shared" si="66"/>
        <x:v>0.470268692899971</x:v>
      </x:c>
      <x:c r="AB431" s="149">
        <x:v>-9.91285667105831</x:v>
      </x:c>
      <x:c r="AC431" s="150">
        <x:v>-136.375418894208</x:v>
      </x:c>
      <x:c r="AD431" s="110">
        <x:f t="shared" si="67"/>
        <x:v>-0.837358535077783</x:v>
      </x:c>
      <x:c r="AE431" s="148">
        <x:v>9.37843722642483</x:v>
      </x:c>
      <x:c r="AF431" s="109">
        <x:f t="shared" si="68"/>
        <x:v>-0.222227210487326</x:v>
      </x:c>
      <x:c r="AG431" s="149">
        <x:v>-0.974421954795897</x:v>
      </x:c>
      <x:c r="AH431" s="151">
        <x:v>4.16956609575973</x:v>
      </x:c>
      <x:c r="AI431" s="109">
        <x:f t="shared" si="69"/>
        <x:v>0.803609508630945</x:v>
      </x:c>
      <x:c r="AJ431" s="152">
        <x:v>47.2269588156124</x:v>
      </x:c>
      <x:c r="AK431" s="75">
        <x:v>1</x:v>
      </x:c>
    </x:row>
    <x:row r="434">
      <x:c r="A434" s="78">
        <x:v>45778</x:v>
      </x:c>
      <x:c r="B434" s="79"/>
      <x:c r="C434" s="80" t="s">
        <x:v>28</x:v>
      </x:c>
      <x:c r="D434" s="80"/>
      <x:c r="E434" s="80"/>
      <x:c r="F434" s="80"/>
      <x:c r="G434" s="80"/>
      <x:c r="H434" s="80"/>
      <x:c r="I434" s="80"/>
      <x:c r="J434" s="80"/>
      <x:c r="K434" s="80"/>
      <x:c r="L434" s="80" t="s">
        <x:v>29</x:v>
      </x:c>
      <x:c r="M434" s="80"/>
      <x:c r="N434" s="80"/>
      <x:c r="O434" s="80"/>
      <x:c r="P434" s="80"/>
      <x:c r="Q434" s="80"/>
      <x:c r="R434" s="80"/>
      <x:c r="S434" s="80"/>
      <x:c r="T434" s="80"/>
      <x:c r="U434" s="80" t="s">
        <x:v>39</x:v>
      </x:c>
      <x:c r="V434" s="80"/>
      <x:c r="W434" s="82" t="s">
        <x:v>40</x:v>
      </x:c>
      <x:c r="X434" s="83"/>
      <x:c r="Y434" s="83"/>
      <x:c r="Z434" s="83"/>
      <x:c r="AA434" s="83"/>
      <x:c r="AB434" s="83"/>
      <x:c r="AC434" s="83"/>
      <x:c r="AD434" s="83"/>
      <x:c r="AE434" s="83"/>
      <x:c r="AF434" s="83"/>
      <x:c r="AG434" s="83"/>
      <x:c r="AH434" s="83"/>
      <x:c r="AI434" s="83"/>
      <x:c r="AJ434" s="84"/>
    </x:row>
    <x:row r="435">
      <x:c r="A435" s="79"/>
      <x:c r="B435" s="79"/>
      <x:c r="C435" s="81" t="s">
        <x:v>41</x:v>
      </x:c>
      <x:c r="D435" s="81"/>
      <x:c r="E435" s="81"/>
      <x:c r="F435" s="81" t="s">
        <x:v>42</x:v>
      </x:c>
      <x:c r="G435" s="81"/>
      <x:c r="H435" s="81"/>
      <x:c r="I435" s="81" t="s">
        <x:v>43</x:v>
      </x:c>
      <x:c r="J435" s="81"/>
      <x:c r="K435" s="81"/>
      <x:c r="L435" s="81" t="s">
        <x:v>41</x:v>
      </x:c>
      <x:c r="M435" s="81"/>
      <x:c r="N435" s="81"/>
      <x:c r="O435" s="81" t="s">
        <x:v>42</x:v>
      </x:c>
      <x:c r="P435" s="81"/>
      <x:c r="Q435" s="81"/>
      <x:c r="R435" s="81" t="s">
        <x:v>43</x:v>
      </x:c>
      <x:c r="S435" s="81"/>
      <x:c r="T435" s="81"/>
      <x:c r="U435" s="121" t="s">
        <x:v>44</x:v>
      </x:c>
      <x:c r="V435" s="121" t="s">
        <x:v>45</x:v>
      </x:c>
      <x:c r="W435" s="85" t="s">
        <x:v>46</x:v>
      </x:c>
      <x:c r="X435" s="86"/>
      <x:c r="Y435" s="86"/>
      <x:c r="Z435" s="86"/>
      <x:c r="AA435" s="87"/>
      <x:c r="AB435" s="85" t="s">
        <x:v>47</x:v>
      </x:c>
      <x:c r="AC435" s="86"/>
      <x:c r="AD435" s="86"/>
      <x:c r="AE435" s="86"/>
      <x:c r="AF435" s="87"/>
      <x:c r="AG435" s="85" t="s">
        <x:v>48</x:v>
      </x:c>
      <x:c r="AH435" s="86"/>
      <x:c r="AI435" s="86"/>
      <x:c r="AJ435" s="87"/>
    </x:row>
    <x:row r="436" ht="39">
      <x:c r="A436" s="79"/>
      <x:c r="B436" s="79"/>
      <x:c r="C436" s="121" t="s">
        <x:v>49</x:v>
      </x:c>
      <x:c r="D436" s="121" t="s">
        <x:v>50</x:v>
      </x:c>
      <x:c r="E436" s="121" t="s">
        <x:v>51</x:v>
      </x:c>
      <x:c r="F436" s="81" t="s">
        <x:v>49</x:v>
      </x:c>
      <x:c r="G436" s="81" t="s">
        <x:v>50</x:v>
      </x:c>
      <x:c r="H436" s="81" t="s">
        <x:v>51</x:v>
      </x:c>
      <x:c r="I436" s="81" t="s">
        <x:v>49</x:v>
      </x:c>
      <x:c r="J436" s="81" t="s">
        <x:v>50</x:v>
      </x:c>
      <x:c r="K436" s="81" t="s">
        <x:v>51</x:v>
      </x:c>
      <x:c r="L436" s="121" t="s">
        <x:v>49</x:v>
      </x:c>
      <x:c r="M436" s="121" t="s">
        <x:v>50</x:v>
      </x:c>
      <x:c r="N436" s="121" t="s">
        <x:v>51</x:v>
      </x:c>
      <x:c r="O436" s="81" t="s">
        <x:v>49</x:v>
      </x:c>
      <x:c r="P436" s="81" t="s">
        <x:v>50</x:v>
      </x:c>
      <x:c r="Q436" s="81" t="s">
        <x:v>51</x:v>
      </x:c>
      <x:c r="R436" s="81" t="s">
        <x:v>49</x:v>
      </x:c>
      <x:c r="S436" s="81" t="s">
        <x:v>50</x:v>
      </x:c>
      <x:c r="T436" s="81" t="s">
        <x:v>51</x:v>
      </x:c>
      <x:c r="U436" s="121"/>
      <x:c r="V436" s="121"/>
      <x:c r="W436" s="81" t="s">
        <x:v>52</x:v>
      </x:c>
      <x:c r="X436" s="81" t="s">
        <x:v>53</x:v>
      </x:c>
      <x:c r="Y436" s="81" t="s">
        <x:v>54</x:v>
      </x:c>
      <x:c r="Z436" s="81" t="s">
        <x:v>55</x:v>
      </x:c>
      <x:c r="AA436" s="81" t="s">
        <x:v>56</x:v>
      </x:c>
      <x:c r="AB436" s="81" t="s">
        <x:v>52</x:v>
      </x:c>
      <x:c r="AC436" s="81" t="s">
        <x:v>53</x:v>
      </x:c>
      <x:c r="AD436" s="81" t="s">
        <x:v>54</x:v>
      </x:c>
      <x:c r="AE436" s="81" t="s">
        <x:v>55</x:v>
      </x:c>
      <x:c r="AF436" s="81" t="s">
        <x:v>56</x:v>
      </x:c>
      <x:c r="AG436" s="81" t="s">
        <x:v>52</x:v>
      </x:c>
      <x:c r="AH436" s="81" t="s">
        <x:v>55</x:v>
      </x:c>
      <x:c r="AI436" s="81" t="s">
        <x:v>56</x:v>
      </x:c>
      <x:c r="AJ436" s="81" t="s">
        <x:v>57</x:v>
      </x:c>
      <x:c r="AK436" s="75" t="s">
        <x:v>85</x:v>
      </x:c>
    </x:row>
    <x:row r="437">
      <x:c r="A437" s="122"/>
      <x:c r="B437" s="84" t="s">
        <x:v>58</x:v>
      </x:c>
      <x:c r="C437" s="95">
        <x:v>94.9826597456763</x:v>
      </x:c>
      <x:c r="D437" s="95">
        <x:v>0.990878325515943</x:v>
      </x:c>
      <x:c r="E437" s="95">
        <x:v>-0.708489333164153</x:v>
      </x:c>
      <x:c r="F437" s="95">
        <x:v>95.7689358451835</x:v>
      </x:c>
      <x:c r="G437" s="95">
        <x:v>0.402833401696334</x:v>
      </x:c>
      <x:c r="H437" s="95">
        <x:v>-0.589948109090532</x:v>
      </x:c>
      <x:c r="I437" s="95">
        <x:v>89.801831291193</x:v>
      </x:c>
      <x:c r="J437" s="95">
        <x:v>3.33892403906472</x:v>
      </x:c>
      <x:c r="K437" s="95">
        <x:v>-1.4788324848251</x:v>
      </x:c>
      <x:c r="L437" s="95">
        <x:v>100.849702842453</x:v>
      </x:c>
      <x:c r="M437" s="95">
        <x:v>2.00820575688563</x:v>
      </x:c>
      <x:c r="N437" s="95">
        <x:v>-0.460120233317496</x:v>
      </x:c>
      <x:c r="O437" s="95">
        <x:v>99.8576107087221</x:v>
      </x:c>
      <x:c r="P437" s="95">
        <x:v>1.83883887525198</x:v>
      </x:c>
      <x:c r="Q437" s="95">
        <x:v>-0.484952804133265</x:v>
      </x:c>
      <x:c r="R437" s="95">
        <x:v>209.584615158712</x:v>
      </x:c>
      <x:c r="S437" s="95">
        <x:v>25.9449090156917</x:v>
      </x:c>
      <x:c r="T437" s="95">
        <x:v>0.551815786342733</x:v>
      </x:c>
      <x:c r="U437" s="95">
        <x:v>-2.42181912048613</x:v>
      </x:c>
      <x:c r="V437" s="95">
        <x:v>-0.143131973902377</x:v>
      </x:c>
      <x:c r="W437" s="95">
        <x:v>9.20578965684977</x:v>
      </x:c>
      <x:c r="X437" s="96">
        <x:v>240.9835041739</x:v>
      </x:c>
      <x:c r="Y437" s="96" t="n">
        <x:f>X437-X410</x:f>
        <x:v>-13.83834454681599</x:v>
      </x:c>
      <x:c r="Z437" s="95">
        <x:v>14.0303867313863</x:v>
      </x:c>
      <x:c r="AA437" s="95" t="n">
        <x:f>Z437-Z410</x:f>
        <x:v>0.4554142053752006</x:v>
      </x:c>
      <x:c r="AB437" s="95">
        <x:v>-8.67269102560207</x:v>
      </x:c>
      <x:c r="AC437" s="96">
        <x:v>-281.03855200526</x:v>
      </x:c>
      <x:c r="AD437" s="96" t="n">
        <x:f>AC437-AC410</x:f>
        <x:v>-7.703791416216973</x:v>
      </x:c>
      <x:c r="AE437" s="95">
        <x:v>11.3340176608305</x:v>
      </x:c>
      <x:c r="AF437" s="95" t="n">
        <x:f>AE437-AE410</x:f>
        <x:v>-0.02431970548109952</x:v>
      </x:c>
      <x:c r="AG437" s="95">
        <x:v>-0.731180210992491</x:v>
      </x:c>
      <x:c r="AH437" s="95">
        <x:v>5.01734025432373</x:v>
      </x:c>
      <x:c r="AI437" s="95" t="n">
        <x:f>AH437-AH410</x:f>
        <x:v>0.7316250418430803</x:v>
      </x:c>
      <x:c r="AJ437" s="96">
        <x:v>88.2367437238504</x:v>
      </x:c>
      <x:c r="AK437" s="75" t="s">
        <x:v>86</x:v>
      </x:c>
    </x:row>
    <x:row r="438">
      <x:c r="A438" s="88" t="s">
        <x:v>59</x:v>
      </x:c>
      <x:c r="B438" s="115" t="s">
        <x:v>60</x:v>
      </x:c>
      <x:c r="C438" s="95">
        <x:v>96.5710682395493</x:v>
      </x:c>
      <x:c r="D438" s="95">
        <x:v>0.466303500562493</x:v>
      </x:c>
      <x:c r="E438" s="95">
        <x:v>-0.623811716834899</x:v>
      </x:c>
      <x:c r="F438" s="95">
        <x:v>96.9457361880426</x:v>
      </x:c>
      <x:c r="G438" s="95">
        <x:v>0.0454196343376845</x:v>
      </x:c>
      <x:c r="H438" s="95">
        <x:v>-0.562657415283196</x:v>
      </x:c>
      <x:c r="I438" s="95">
        <x:v>90.9937154467703</x:v>
      </x:c>
      <x:c r="J438" s="95">
        <x:v>2.36347775992884</x:v>
      </x:c>
      <x:c r="K438" s="95">
        <x:v>-1.51491516312613</x:v>
      </x:c>
      <x:c r="L438" s="95">
        <x:v>99.9615839084418</x:v>
      </x:c>
      <x:c r="M438" s="95">
        <x:v>1.1528403367439</x:v>
      </x:c>
      <x:c r="N438" s="95">
        <x:v>-0.599699955237613</x:v>
      </x:c>
      <x:c r="O438" s="95">
        <x:v>99.4358726341552</x:v>
      </x:c>
      <x:c r="P438" s="95">
        <x:v>0.845526477758884</x:v>
      </x:c>
      <x:c r="Q438" s="95">
        <x:v>-0.681070414248397</x:v>
      </x:c>
      <x:c r="R438" s="95">
        <x:v>229.21577271329</x:v>
      </x:c>
      <x:c r="S438" s="95">
        <x:v>83.3805802170548</x:v>
      </x:c>
      <x:c r="T438" s="95">
        <x:v>4.59962018661202</x:v>
      </x:c>
      <x:c r="U438" s="95">
        <x:v>-3.28029440686771</x:v>
      </x:c>
      <x:c r="V438" s="95">
        <x:v>-0.482740955830035</x:v>
      </x:c>
      <x:c r="W438" s="95">
        <x:v>8.0778005617832</x:v>
      </x:c>
      <x:c r="X438" s="123">
        <x:v>444.375072092759</x:v>
      </x:c>
      <x:c r="Y438" s="96" t="n">
        <x:f t="shared" ref="Y438:Y458" si="70">X438-X411</x:f>
        <x:v>-22.171733093422972</x:v>
      </x:c>
      <x:c r="Z438" s="124">
        <x:v>18.1753014592591</x:v>
      </x:c>
      <x:c r="AA438" s="95" t="n">
        <x:f t="shared" ref="AA438:AA458" si="71">Z438-Z411</x:f>
        <x:v>0.6217127645771008</x:v>
      </x:c>
      <x:c r="AB438" s="124">
        <x:v>-8.05566489329151</x:v>
      </x:c>
      <x:c r="AC438" s="123">
        <x:v>-518.280693943959</x:v>
      </x:c>
      <x:c r="AD438" s="96" t="n">
        <x:f t="shared" ref="AD438:AD458" si="72">AC438-AC411</x:f>
        <x:v>-33.53967610841704</x:v>
      </x:c>
      <x:c r="AE438" s="124">
        <x:v>15.5408420038192</x:v>
      </x:c>
      <x:c r="AF438" s="95" t="n">
        <x:f t="shared" ref="AF438:AF458" si="73">AE438-AE411</x:f>
        <x:v>-0.03491106423579993</x:v>
      </x:c>
      <x:c r="AG438" s="125">
        <x:v>-0.508752135797509</x:v>
      </x:c>
      <x:c r="AH438" s="124">
        <x:v>3.42893176045069</x:v>
      </x:c>
      <x:c r="AI438" s="95" t="n">
        <x:f t="shared" ref="AI438:AI458" si="74">AH438-AH411</x:f>
        <x:v>0.6876896630167</x:v>
      </x:c>
      <x:c r="AJ438" s="127">
        <x:v>230.016166233605</x:v>
      </x:c>
      <x:c r="AK438" s="75">
        <x:v>13</x:v>
      </x:c>
    </x:row>
    <x:row r="439">
      <x:c r="A439" s="101"/>
      <x:c r="B439" s="114" t="s">
        <x:v>61</x:v>
      </x:c>
      <x:c r="C439" s="105">
        <x:v>94.0246453178045</x:v>
      </x:c>
      <x:c r="D439" s="105">
        <x:v>0.0578922524954395</x:v>
      </x:c>
      <x:c r="E439" s="105">
        <x:v>-0.566014901957979</x:v>
      </x:c>
      <x:c r="F439" s="105">
        <x:v>94.3863465951694</x:v>
      </x:c>
      <x:c r="G439" s="105">
        <x:v>-0.779237282070933</x:v>
      </x:c>
      <x:c r="H439" s="105">
        <x:v>-0.464885872636567</x:v>
      </x:c>
      <x:c r="I439" s="105">
        <x:v>91.8154219793564</x:v>
      </x:c>
      <x:c r="J439" s="105">
        <x:v>3.85046759752217</x:v>
      </x:c>
      <x:c r="K439" s="105">
        <x:v>-1.21405564983805</x:v>
      </x:c>
      <x:c r="L439" s="105">
        <x:v>102.421251045188</x:v>
      </x:c>
      <x:c r="M439" s="105">
        <x:v>3.18885813220122</x:v>
      </x:c>
      <x:c r="N439" s="105">
        <x:v>-0.980803347715486</x:v>
      </x:c>
      <x:c r="O439" s="105">
        <x:v>100.851442762672</x:v>
      </x:c>
      <x:c r="P439" s="105">
        <x:v>2.72274466225543</x:v>
      </x:c>
      <x:c r="Q439" s="105">
        <x:v>-0.921362586564323</x:v>
      </x:c>
      <x:c r="R439" s="105">
        <x:v>219.499691338368</x:v>
      </x:c>
      <x:c r="S439" s="105">
        <x:v>43.5491680508018</x:v>
      </x:c>
      <x:c r="T439" s="105">
        <x:v>-1.347410321297</x:v>
      </x:c>
      <x:c r="U439" s="105">
        <x:v>-3.14651074742254</x:v>
      </x:c>
      <x:c r="V439" s="105">
        <x:v>1.17009139506963</x:v>
      </x:c>
      <x:c r="W439" s="105">
        <x:v>10.6880397846333</x:v>
      </x:c>
      <x:c r="X439" s="128">
        <x:v>291.854052161103</x:v>
      </x:c>
      <x:c r="Y439" s="96">
        <x:f t="shared" si="70"/>
        <x:v>-32.1764493491187</x:v>
      </x:c>
      <x:c r="Z439" s="129">
        <x:v>12.1588937185924</x:v>
      </x:c>
      <x:c r="AA439" s="95">
        <x:f t="shared" si="71"/>
        <x:v>0.370060031956452</x:v>
      </x:c>
      <x:c r="AB439" s="129">
        <x:v>-8.72645034233128</x:v>
      </x:c>
      <x:c r="AC439" s="128">
        <x:v>-289.902319398259</x:v>
      </x:c>
      <x:c r="AD439" s="96">
        <x:f t="shared" si="72"/>
        <x:v>-7.66727462303589</x:v>
      </x:c>
      <x:c r="AE439" s="129">
        <x:v>9.99419133923799</x:v>
      </x:c>
      <x:c r="AF439" s="95">
        <x:f t="shared" si="73"/>
        <x:v>-0.103793676828408</x:v>
      </x:c>
      <x:c r="AG439" s="130">
        <x:v>-0.848952284268524</x:v>
      </x:c>
      <x:c r="AH439" s="129">
        <x:v>5.97535468219548</x:v>
      </x:c>
      <x:c r="AI439" s="95">
        <x:f t="shared" si="74"/>
        <x:v>0.665931206064449</x:v>
      </x:c>
      <x:c r="AJ439" s="132">
        <x:v>76.6640030650247</x:v>
      </x:c>
      <x:c r="AK439" s="75">
        <x:v>8</x:v>
      </x:c>
    </x:row>
    <x:row r="440">
      <x:c r="A440" s="101"/>
      <x:c r="B440" s="114" t="s">
        <x:v>62</x:v>
      </x:c>
      <x:c r="C440" s="105">
        <x:v>95.6861425568789</x:v>
      </x:c>
      <x:c r="D440" s="105">
        <x:v>0.304334651062854</x:v>
      </x:c>
      <x:c r="E440" s="105">
        <x:v>-0.77159924775988</x:v>
      </x:c>
      <x:c r="F440" s="105">
        <x:v>96.1821926714271</x:v>
      </x:c>
      <x:c r="G440" s="105">
        <x:v>0.337366264332917</x:v>
      </x:c>
      <x:c r="H440" s="105">
        <x:v>-0.640854034976535</x:v>
      </x:c>
      <x:c r="I440" s="105">
        <x:v>93.0089930709126</x:v>
      </x:c>
      <x:c r="J440" s="105">
        <x:v>0.0658743556191554</x:v>
      </x:c>
      <x:c r="K440" s="105">
        <x:v>-1.47722246793455</x:v>
      </x:c>
      <x:c r="L440" s="105">
        <x:v>100.472058249798</x:v>
      </x:c>
      <x:c r="M440" s="105">
        <x:v>2.33634125431522</x:v>
      </x:c>
      <x:c r="N440" s="105">
        <x:v>0.169896609918507</x:v>
      </x:c>
      <x:c r="O440" s="105">
        <x:v>99.7075675848269</x:v>
      </x:c>
      <x:c r="P440" s="105">
        <x:v>2.66499030164342</x:v>
      </x:c>
      <x:c r="Q440" s="105">
        <x:v>0.138656710837415</x:v>
      </x:c>
      <x:c r="R440" s="105">
        <x:v>190.000540791404</x:v>
      </x:c>
      <x:c r="S440" s="105">
        <x:v>-24.9459781659321</x:v>
      </x:c>
      <x:c r="T440" s="105">
        <x:v>3.82835954169146</x:v>
      </x:c>
      <x:c r="U440" s="105">
        <x:v>-0.846411675262937</x:v>
      </x:c>
      <x:c r="V440" s="105">
        <x:v>-1.51257419073535</x:v>
      </x:c>
      <x:c r="W440" s="105">
        <x:v>6.90704209516462</x:v>
      </x:c>
      <x:c r="X440" s="128">
        <x:v>183.660711529682</x:v>
      </x:c>
      <x:c r="Y440" s="96">
        <x:f t="shared" si="70"/>
        <x:v>12.561199369845</x:v>
      </x:c>
      <x:c r="Z440" s="129">
        <x:v>16.3520041299458</x:v>
      </x:c>
      <x:c r="AA440" s="95">
        <x:f t="shared" si="71"/>
        <x:v>0.609757088725694</x:v>
      </x:c>
      <x:c r="AB440" s="129">
        <x:v>-7.83911583755766</x:v>
      </x:c>
      <x:c r="AC440" s="128">
        <x:v>-266.21992030284</x:v>
      </x:c>
      <x:c r="AD440" s="96">
        <x:f t="shared" si="72"/>
        <x:v>-10.4186077828257</x:v>
      </x:c>
      <x:c r="AE440" s="129">
        <x:v>12.8032928942808</x:v>
      </x:c>
      <x:c r="AF440" s="95">
        <x:f t="shared" si="73"/>
        <x:v>0.145448573413363</x:v>
      </x:c>
      <x:c r="AG440" s="130">
        <x:v>-0.631659187673208</x:v>
      </x:c>
      <x:c r="AH440" s="129">
        <x:v>4.31385744312106</x:v>
      </x:c>
      <x:c r="AI440" s="95">
        <x:f t="shared" si="74"/>
        <x:v>0.750736029432598</x:v>
      </x:c>
      <x:c r="AJ440" s="132">
        <x:v>104.775027090394</x:v>
      </x:c>
      <x:c r="AK440" s="75">
        <x:v>11</x:v>
      </x:c>
    </x:row>
    <x:row r="441">
      <x:c r="A441" s="101"/>
      <x:c r="B441" s="114" t="s">
        <x:v>63</x:v>
      </x:c>
      <x:c r="C441" s="109">
        <x:v>96.2031872171706</x:v>
      </x:c>
      <x:c r="D441" s="109">
        <x:v>0.394407420741705</x:v>
      </x:c>
      <x:c r="E441" s="109">
        <x:v>-0.658474550202615</x:v>
      </x:c>
      <x:c r="F441" s="109">
        <x:v>96.4945652173913</x:v>
      </x:c>
      <x:c r="G441" s="109">
        <x:v>0.0987564407943231</x:v>
      </x:c>
      <x:c r="H441" s="109">
        <x:v>-0.581795174286248</x:v>
      </x:c>
      <x:c r="I441" s="109">
        <x:v>92.7735010300336</x:v>
      </x:c>
      <x:c r="J441" s="109">
        <x:v>2.58266814257151</x:v>
      </x:c>
      <x:c r="K441" s="109">
        <x:v>-1.48760593741597</x:v>
      </x:c>
      <x:c r="L441" s="109">
        <x:v>94.91595749602</x:v>
      </x:c>
      <x:c r="M441" s="109">
        <x:v>-2.47504386707443</x:v>
      </x:c>
      <x:c r="N441" s="109">
        <x:v>-0.802406327779914</x:v>
      </x:c>
      <x:c r="O441" s="109">
        <x:v>94.3237749514975</x:v>
      </x:c>
      <x:c r="P441" s="109">
        <x:v>-2.51634078141981</x:v>
      </x:c>
      <x:c r="Q441" s="109">
        <x:v>-0.86072474162746</x:v>
      </x:c>
      <x:c r="R441" s="109">
        <x:v>194.148637157633</x:v>
      </x:c>
      <x:c r="S441" s="109">
        <x:v>28.1088171979004</x:v>
      </x:c>
      <x:c r="T441" s="109">
        <x:v>7.9974322088137</x:v>
      </x:c>
      <x:c r="U441" s="109">
        <x:v>-8.8770493707832</x:v>
      </x:c>
      <x:c r="V441" s="109">
        <x:v>-5.63517818158268</x:v>
      </x:c>
      <x:c r="W441" s="109">
        <x:v>6.69102826476221</x:v>
      </x:c>
      <x:c r="X441" s="133">
        <x:v>170.903331691592</x:v>
      </x:c>
      <x:c r="Y441" s="96">
        <x:f t="shared" si="70"/>
        <x:v>-6.99348057165142</x:v>
      </x:c>
      <x:c r="Z441" s="134">
        <x:v>15.3226696552134</x:v>
      </x:c>
      <x:c r="AA441" s="95">
        <x:f t="shared" si="71"/>
        <x:v>0.4144431736472</x:v>
      </x:c>
      <x:c r="AB441" s="134">
        <x:v>-11.6317080362557</x:v>
      </x:c>
      <x:c r="AC441" s="133">
        <x:v>-287.732428147196</x:v>
      </x:c>
      <x:c r="AD441" s="96">
        <x:f t="shared" si="72"/>
        <x:v>-10.0449296160983</x:v>
      </x:c>
      <x:c r="AE441" s="134">
        <x:v>15.821468293387</x:v>
      </x:c>
      <x:c r="AF441" s="95">
        <x:f t="shared" si="73"/>
        <x:v>0.265076640865093</x:v>
      </x:c>
      <x:c r="AG441" s="135">
        <x:v>-0.726330801105841</x:v>
      </x:c>
      <x:c r="AH441" s="134">
        <x:v>3.79681278282944</x:v>
      </x:c>
      <x:c r="AI441" s="95">
        <x:f t="shared" si="74"/>
        <x:v>0.609858175768891</x:v>
      </x:c>
      <x:c r="AJ441" s="137">
        <x:v>118.306297413462</x:v>
      </x:c>
      <x:c r="AK441" s="75">
        <x:v>20</x:v>
      </x:c>
    </x:row>
    <x:row r="442">
      <x:c r="A442" s="88" t="s">
        <x:v>64</x:v>
      </x:c>
      <x:c r="B442" s="115" t="s">
        <x:v>65</x:v>
      </x:c>
      <x:c r="C442" s="105">
        <x:v>96.3605682047149</x:v>
      </x:c>
      <x:c r="D442" s="105">
        <x:v>0.38695073902959</x:v>
      </x:c>
      <x:c r="E442" s="105">
        <x:v>-0.728494951471481</x:v>
      </x:c>
      <x:c r="F442" s="105">
        <x:v>96.9153986280127</x:v>
      </x:c>
      <x:c r="G442" s="105">
        <x:v>-0.0727596440603162</x:v>
      </x:c>
      <x:c r="H442" s="105">
        <x:v>-0.578948986537586</x:v>
      </x:c>
      <x:c r="I442" s="105">
        <x:v>89.0104960976047</x:v>
      </x:c>
      <x:c r="J442" s="105">
        <x:v>1.14237651112807</x:v>
      </x:c>
      <x:c r="K442" s="105">
        <x:v>-2.21189586531698</x:v>
      </x:c>
      <x:c r="L442" s="105">
        <x:v>100.002669434766</x:v>
      </x:c>
      <x:c r="M442" s="105">
        <x:v>-0.173740576153749</x:v>
      </x:c>
      <x:c r="N442" s="105">
        <x:v>0.0435420498963015</x:v>
      </x:c>
      <x:c r="O442" s="105">
        <x:v>99.3387618341105</x:v>
      </x:c>
      <x:c r="P442" s="105">
        <x:v>0.0174079965411176</x:v>
      </x:c>
      <x:c r="Q442" s="105">
        <x:v>-0.0123001396477918</x:v>
      </x:c>
      <x:c r="R442" s="105">
        <x:v>207.479983873211</x:v>
      </x:c>
      <x:c r="S442" s="105">
        <x:v>-2.39603308900908</x:v>
      </x:c>
      <x:c r="T442" s="105">
        <x:v>-1.36100028257489</x:v>
      </x:c>
      <x:c r="U442" s="105">
        <x:v>-0.671673653887217</x:v>
      </x:c>
      <x:c r="V442" s="105">
        <x:v>-0.485099879934692</x:v>
      </x:c>
      <x:c r="W442" s="105">
        <x:v>5.77172667867662</x:v>
      </x:c>
      <x:c r="X442" s="128">
        <x:v>83.6971296472889</x:v>
      </x:c>
      <x:c r="Y442" s="96">
        <x:f t="shared" si="70"/>
        <x:v>-0.113097943417529</x:v>
      </x:c>
      <x:c r="Z442" s="129">
        <x:v>17.5467207334274</x:v>
      </x:c>
      <x:c r="AA442" s="95">
        <x:f t="shared" si="71"/>
        <x:v>0.442096175429764</x:v>
      </x:c>
      <x:c r="AB442" s="129">
        <x:v>-5.53846326875737</x:v>
      </x:c>
      <x:c r="AC442" s="128">
        <x:v>-132.269063751256</x:v>
      </x:c>
      <x:c r="AD442" s="96">
        <x:f t="shared" si="72"/>
        <x:v>-0.218045143381659</x:v>
      </x:c>
      <x:c r="AE442" s="129">
        <x:v>10.6544680636712</x:v>
      </x:c>
      <x:c r="AF442" s="95">
        <x:f t="shared" si="73"/>
        <x:v>-0.0556981481244332</x:v>
      </x:c>
      <x:c r="AG442" s="125">
        <x:v>-0.807355526109067</x:v>
      </x:c>
      <x:c r="AH442" s="129">
        <x:v>3.63943179528511</x:v>
      </x:c>
      <x:c r="AI442" s="95">
        <x:f t="shared" si="74"/>
        <x:v>0.67257960843708</x:v>
      </x:c>
      <x:c r="AJ442" s="132">
        <x:v>101.83368974083</x:v>
      </x:c>
      <x:c r="AK442" s="75">
        <x:v>12</x:v>
      </x:c>
    </x:row>
    <x:row r="443">
      <x:c r="A443" s="101"/>
      <x:c r="B443" s="114" t="s">
        <x:v>66</x:v>
      </x:c>
      <x:c r="C443" s="105">
        <x:v>94.1272323048403</x:v>
      </x:c>
      <x:c r="D443" s="105">
        <x:v>0.133559652006965</x:v>
      </x:c>
      <x:c r="E443" s="105">
        <x:v>-0.516241303838283</x:v>
      </x:c>
      <x:c r="F443" s="105">
        <x:v>96.184974599305</x:v>
      </x:c>
      <x:c r="G443" s="105">
        <x:v>0.408023721763473</x:v>
      </x:c>
      <x:c r="H443" s="105">
        <x:v>-0.477881401244751</x:v>
      </x:c>
      <x:c r="I443" s="105">
        <x:v>80.18771156016</x:v>
      </x:c>
      <x:c r="J443" s="105">
        <x:v>-1.8867483754919</x:v>
      </x:c>
      <x:c r="K443" s="105">
        <x:v>-1.17815278442773</x:v>
      </x:c>
      <x:c r="L443" s="105">
        <x:v>99.6003951604202</x:v>
      </x:c>
      <x:c r="M443" s="105">
        <x:v>3.84893198213346</x:v>
      </x:c>
      <x:c r="N443" s="105">
        <x:v>0.249395826563863</x:v>
      </x:c>
      <x:c r="O443" s="105">
        <x:v>98.8208898684524</x:v>
      </x:c>
      <x:c r="P443" s="105">
        <x:v>3.91744003809153</x:v>
      </x:c>
      <x:c r="Q443" s="105">
        <x:v>0.265000219338951</x:v>
      </x:c>
      <x:c r="R443" s="105">
        <x:v>196.214861199343</x:v>
      </x:c>
      <x:c r="S443" s="105">
        <x:v>-7.14467261595964</x:v>
      </x:c>
      <x:c r="T443" s="105">
        <x:v>-4.22590572274358</x:v>
      </x:c>
      <x:c r="U443" s="105">
        <x:v>-0.146819632804696</x:v>
      </x:c>
      <x:c r="V443" s="105">
        <x:v>-1.10885469555544</x:v>
      </x:c>
      <x:c r="W443" s="105">
        <x:v>8.93423048827781</x:v>
      </x:c>
      <x:c r="X443" s="128">
        <x:v>190.605795246225</x:v>
      </x:c>
      <x:c r="Y443" s="96">
        <x:f t="shared" si="70"/>
        <x:v>-1.03905048820405</x:v>
      </x:c>
      <x:c r="Z443" s="129">
        <x:v>14.8541044062251</x:v>
      </x:c>
      <x:c r="AA443" s="95">
        <x:f t="shared" si="71"/>
        <x:v>0.490637171317855</x:v>
      </x:c>
      <x:c r="AB443" s="129">
        <x:v>-9.19653025691592</x:v>
      </x:c>
      <x:c r="AC443" s="128">
        <x:v>-241.13970388881</x:v>
      </x:c>
      <x:c r="AD443" s="96">
        <x:f t="shared" si="72"/>
        <x:v>0.592039303669878</x:v>
      </x:c>
      <x:c r="AE443" s="129">
        <x:v>12.0859474472394</x:v>
      </x:c>
      <x:c r="AF443" s="95">
        <x:f t="shared" si="73"/>
        <x:v>-0.109013596176869</x:v>
      </x:c>
      <x:c r="AG443" s="130">
        <x:v>-0.941338366314785</x:v>
      </x:c>
      <x:c r="AH443" s="129">
        <x:v>5.87276769515968</x:v>
      </x:c>
      <x:c r="AI443" s="95">
        <x:f t="shared" si="74"/>
        <x:v>0.656345895306143</x:v>
      </x:c>
      <x:c r="AJ443" s="132">
        <x:v>78.1382388402606</x:v>
      </x:c>
      <x:c r="AK443" s="75">
        <x:v>15</x:v>
      </x:c>
    </x:row>
    <x:row r="444">
      <x:c r="A444" s="101"/>
      <x:c r="B444" s="114" t="s">
        <x:v>67</x:v>
      </x:c>
      <x:c r="C444" s="105">
        <x:v>95.3280048448451</x:v>
      </x:c>
      <x:c r="D444" s="105">
        <x:v>1.48263419648785</x:v>
      </x:c>
      <x:c r="E444" s="105">
        <x:v>-0.836738114225133</x:v>
      </x:c>
      <x:c r="F444" s="105">
        <x:v>96.3340934576626</x:v>
      </x:c>
      <x:c r="G444" s="105">
        <x:v>0.652838031094105</x:v>
      </x:c>
      <x:c r="H444" s="105">
        <x:v>-0.711790836445059</x:v>
      </x:c>
      <x:c r="I444" s="105">
        <x:v>90.1154176089839</x:v>
      </x:c>
      <x:c r="J444" s="105">
        <x:v>4.19103328709693</x:v>
      </x:c>
      <x:c r="K444" s="105">
        <x:v>-1.53377601841909</x:v>
      </x:c>
      <x:c r="L444" s="105">
        <x:v>106.477215656109</x:v>
      </x:c>
      <x:c r="M444" s="105">
        <x:v>5.20844132099338</x:v>
      </x:c>
      <x:c r="N444" s="105">
        <x:v>-0.393096057385245</x:v>
      </x:c>
      <x:c r="O444" s="105">
        <x:v>105.095135257558</x:v>
      </x:c>
      <x:c r="P444" s="105">
        <x:v>5.54066287578329</x:v>
      </x:c>
      <x:c r="Q444" s="105">
        <x:v>-0.350956347263232</x:v>
      </x:c>
      <x:c r="R444" s="105">
        <x:v>197.953178925933</x:v>
      </x:c>
      <x:c r="S444" s="105">
        <x:v>-12.1055935447443</x:v>
      </x:c>
      <x:c r="T444" s="105">
        <x:v>-1.67175127405937</x:v>
      </x:c>
      <x:c r="U444" s="105">
        <x:v>4.0188359744769</x:v>
      </x:c>
      <x:c r="V444" s="105">
        <x:v>5.07515262298535</x:v>
      </x:c>
      <x:c r="W444" s="105">
        <x:v>10.5748554408897</x:v>
      </x:c>
      <x:c r="X444" s="128">
        <x:v>153.065752616798</x:v>
      </x:c>
      <x:c r="Y444" s="96">
        <x:f t="shared" si="70"/>
        <x:v>-4.39665286631109</x:v>
      </x:c>
      <x:c r="Z444" s="129">
        <x:v>16.1709321910938</x:v>
      </x:c>
      <x:c r="AA444" s="95">
        <x:f t="shared" si="71"/>
        <x:v>0.407658901715612</x:v>
      </x:c>
      <x:c r="AB444" s="129">
        <x:v>-4.77980483030131</x:v>
      </x:c>
      <x:c r="AC444" s="128">
        <x:v>-99.5562862602448</x:v>
      </x:c>
      <x:c r="AD444" s="96">
        <x:f t="shared" si="72"/>
        <x:v>-1.9523565201399</x:v>
      </x:c>
      <x:c r="AE444" s="129">
        <x:v>11.2377696049054</x:v>
      </x:c>
      <x:c r="AF444" s="95">
        <x:f t="shared" si="73"/>
        <x:v>-0.0799375782864935</x:v>
      </x:c>
      <x:c r="AG444" s="130">
        <x:v>-0.829654062201184</x:v>
      </x:c>
      <x:c r="AH444" s="129">
        <x:v>4.6719951551549</x:v>
      </x:c>
      <x:c r="AI444" s="95">
        <x:f t="shared" si="74"/>
        <x:v>0.857994713500592</x:v>
      </x:c>
      <x:c r="AJ444" s="132">
        <x:v>76.0124913609236</x:v>
      </x:c>
      <x:c r="AK444" s="75">
        <x:v>4</x:v>
      </x:c>
    </x:row>
    <x:row r="445">
      <x:c r="A445" s="112"/>
      <x:c r="B445" s="116" t="s">
        <x:v>68</x:v>
      </x:c>
      <x:c r="C445" s="105">
        <x:v>97.1104676236831</x:v>
      </x:c>
      <x:c r="D445" s="105">
        <x:v>0.661785770598866</x:v>
      </x:c>
      <x:c r="E445" s="105">
        <x:v>-0.650258653150082</x:v>
      </x:c>
      <x:c r="F445" s="105">
        <x:v>97.1984759987155</x:v>
      </x:c>
      <x:c r="G445" s="105">
        <x:v>0.504283161445873</x:v>
      </x:c>
      <x:c r="H445" s="105">
        <x:v>-0.620797933733552</x:v>
      </x:c>
      <x:c r="I445" s="105">
        <x:v>96.417094017094</x:v>
      </x:c>
      <x:c r="J445" s="105">
        <x:v>2.17358104304212</x:v>
      </x:c>
      <x:c r="K445" s="105">
        <x:v>-0.888719753191158</x:v>
      </x:c>
      <x:c r="L445" s="105">
        <x:v>108.498663811245</x:v>
      </x:c>
      <x:c r="M445" s="105">
        <x:v>7.98976916452174</x:v>
      </x:c>
      <x:c r="N445" s="105">
        <x:v>0.368622629582213</x:v>
      </x:c>
      <x:c r="O445" s="105">
        <x:v>107.627633646912</x:v>
      </x:c>
      <x:c r="P445" s="105">
        <x:v>7.68037579909043</x:v>
      </x:c>
      <x:c r="Q445" s="105">
        <x:v>0.460786712231154</x:v>
      </x:c>
      <x:c r="R445" s="105">
        <x:v>241.02289048794</x:v>
      </x:c>
      <x:c r="S445" s="105">
        <x:v>61.6339459575837</x:v>
      </x:c>
      <x:c r="T445" s="105">
        <x:v>-5.53152088388377</x:v>
      </x:c>
      <x:c r="U445" s="105">
        <x:v>5.41392927166178</x:v>
      </x:c>
      <x:c r="V445" s="105">
        <x:v>7.82884578287106</x:v>
      </x:c>
      <x:c r="W445" s="105">
        <x:v>15.4062752803303</x:v>
      </x:c>
      <x:c r="X445" s="128">
        <x:v>462.410622289555</x:v>
      </x:c>
      <x:c r="Y445" s="96">
        <x:f t="shared" si="70"/>
        <x:v>-16.8583101969792</x:v>
      </x:c>
      <x:c r="Z445" s="129">
        <x:v>8.96586778387037</x:v>
      </x:c>
      <x:c r="AA445" s="95">
        <x:f t="shared" si="71"/>
        <x:v>0.264316798701861</x:v>
      </x:c>
      <x:c r="AB445" s="129">
        <x:v>-6.91891421402975</x:v>
      </x:c>
      <x:c r="AC445" s="128">
        <x:v>-246.800998697529</x:v>
      </x:c>
      <x:c r="AD445" s="96">
        <x:f t="shared" si="72"/>
        <x:v>-9.8284461015464</x:v>
      </x:c>
      <x:c r="AE445" s="129">
        <x:v>7.54420553262276</x:v>
      </x:c>
      <x:c r="AF445" s="95">
        <x:f t="shared" si="73"/>
        <x:v>-0.0935484681789411</x:v>
      </x:c>
      <x:c r="AG445" s="135">
        <x:v>-0.700149872673739</x:v>
      </x:c>
      <x:c r="AH445" s="129">
        <x:v>2.88953237631692</x:v>
      </x:c>
      <x:c r="AI445" s="95">
        <x:f t="shared" si="74"/>
        <x:v>0.624724013947584</x:v>
      </x:c>
      <x:c r="AJ445" s="132">
        <x:v>117.190692085821</x:v>
      </x:c>
      <x:c r="AK445" s="75">
        <x:v>2</x:v>
      </x:c>
    </x:row>
    <x:row r="446">
      <x:c r="A446" s="114" t="s">
        <x:v>69</x:v>
      </x:c>
      <x:c r="B446" s="114" t="s">
        <x:v>70</x:v>
      </x:c>
      <x:c r="C446" s="95">
        <x:v>92.0445456223466</x:v>
      </x:c>
      <x:c r="D446" s="95">
        <x:v>3.03164472617752</x:v>
      </x:c>
      <x:c r="E446" s="95">
        <x:v>-1.47364303299912</x:v>
      </x:c>
      <x:c r="F446" s="95">
        <x:v>95.1569312106686</x:v>
      </x:c>
      <x:c r="G446" s="95">
        <x:v>-0.24154870246933</x:v>
      </x:c>
      <x:c r="H446" s="95">
        <x:v>-0.97626049943198</x:v>
      </x:c>
      <x:c r="I446" s="95">
        <x:v>81.0278611828783</x:v>
      </x:c>
      <x:c r="J446" s="95">
        <x:v>11.7820961922894</x:v>
      </x:c>
      <x:c r="K446" s="95">
        <x:v>-1.94933686551363</x:v>
      </x:c>
      <x:c r="L446" s="95">
        <x:v>98.1673347891745</x:v>
      </x:c>
      <x:c r="M446" s="95">
        <x:v>-2.93721343523662</x:v>
      </x:c>
      <x:c r="N446" s="95">
        <x:v>-0.24129625961683</x:v>
      </x:c>
      <x:c r="O446" s="95">
        <x:v>96.8160635821277</x:v>
      </x:c>
      <x:c r="P446" s="95">
        <x:v>-2.96906297565633</x:v>
      </x:c>
      <x:c r="Q446" s="95">
        <x:v>-0.457459222335747</x:v>
      </x:c>
      <x:c r="R446" s="95">
        <x:v>171.359207943776</x:v>
      </x:c>
      <x:c r="S446" s="95">
        <x:v>-24.2911299935408</x:v>
      </x:c>
      <x:c r="T446" s="95">
        <x:v>4.35281312646321</x:v>
      </x:c>
      <x:c r="U446" s="95">
        <x:v>-5.29139791653249</x:v>
      </x:c>
      <x:c r="V446" s="95">
        <x:v>-3.32495409500408</x:v>
      </x:c>
      <x:c r="W446" s="95">
        <x:v>6.94313941978995</x:v>
      </x:c>
      <x:c r="X446" s="123">
        <x:v>145.335656450895</x:v>
      </x:c>
      <x:c r="Y446" s="96">
        <x:f t="shared" si="70"/>
        <x:v>-24.7703237571596</x:v>
      </x:c>
      <x:c r="Z446" s="124">
        <x:v>13.8297545068603</x:v>
      </x:c>
      <x:c r="AA446" s="95">
        <x:f t="shared" si="71"/>
        <x:v>0.457849356599473</x:v>
      </x:c>
      <x:c r="AB446" s="124">
        <x:v>-9.58759832656601</x:v>
      </x:c>
      <x:c r="AC446" s="123">
        <x:v>-201.047955883009</x:v>
      </x:c>
      <x:c r="AD446" s="96">
        <x:f t="shared" si="72"/>
        <x:v>10.9032822384205</x:v>
      </x:c>
      <x:c r="AE446" s="124">
        <x:v>13.8051436657848</x:v>
      </x:c>
      <x:c r="AF446" s="95">
        <x:f t="shared" si="73"/>
        <x:v>0.0685501932440769</x:v>
      </x:c>
      <x:c r="AG446" s="125">
        <x:v>-0.725628246035604</x:v>
      </x:c>
      <x:c r="AH446" s="124">
        <x:v>7.95545437765336</x:v>
      </x:c>
      <x:c r="AI446" s="95">
        <x:f t="shared" si="74"/>
        <x:v>1.36336672935447</x:v>
      </x:c>
      <x:c r="AJ446" s="127">
        <x:v>65.0536075208817</x:v>
      </x:c>
      <x:c r="AK446" s="75">
        <x:v>17</x:v>
      </x:c>
    </x:row>
    <x:row r="447">
      <x:c r="A447" s="114"/>
      <x:c r="B447" s="114" t="s">
        <x:v>71</x:v>
      </x:c>
      <x:c r="C447" s="105">
        <x:v>96.0552769625401</x:v>
      </x:c>
      <x:c r="D447" s="105">
        <x:v>0.933198430353432</x:v>
      </x:c>
      <x:c r="E447" s="105">
        <x:v>-0.738997005376774</x:v>
      </x:c>
      <x:c r="F447" s="105">
        <x:v>97.0430183556297</x:v>
      </x:c>
      <x:c r="G447" s="105">
        <x:v>0.359541383809991</x:v>
      </x:c>
      <x:c r="H447" s="105">
        <x:v>-0.547272861232417</x:v>
      </x:c>
      <x:c r="I447" s="105">
        <x:v>91.6435068216271</x:v>
      </x:c>
      <x:c r="J447" s="105">
        <x:v>10.2529137745923</x:v>
      </x:c>
      <x:c r="K447" s="105">
        <x:v>-1.25264724410205</x:v>
      </x:c>
      <x:c r="L447" s="105">
        <x:v>107.670253475953</x:v>
      </x:c>
      <x:c r="M447" s="105">
        <x:v>21.0481169916897</x:v>
      </x:c>
      <x:c r="N447" s="105">
        <x:v>1.90847933553156</x:v>
      </x:c>
      <x:c r="O447" s="105">
        <x:v>106.097667491813</x:v>
      </x:c>
      <x:c r="P447" s="105">
        <x:v>20.3945495248301</x:v>
      </x:c>
      <x:c r="Q447" s="105">
        <x:v>1.88704668214828</x:v>
      </x:c>
      <x:c r="R447" s="105">
        <x:v>194.160144896523</x:v>
      </x:c>
      <x:c r="S447" s="105">
        <x:v>-3.2792860059252</x:v>
      </x:c>
      <x:c r="T447" s="105">
        <x:v>2.67968672307604</x:v>
      </x:c>
      <x:c r="U447" s="105">
        <x:v>11.5054657426724</x:v>
      </x:c>
      <x:c r="V447" s="105">
        <x:v>6.17455516911496</x:v>
      </x:c>
      <x:c r="W447" s="105">
        <x:v>15.4633137461581</x:v>
      </x:c>
      <x:c r="X447" s="128">
        <x:v>161.901086897922</x:v>
      </x:c>
      <x:c r="Y447" s="96">
        <x:f t="shared" si="70"/>
        <x:v>9.9947585917372</x:v>
      </x:c>
      <x:c r="Z447" s="129">
        <x:v>13.4021214152012</x:v>
      </x:c>
      <x:c r="AA447" s="95">
        <x:f t="shared" si="71"/>
        <x:v>0.581014921875065</x:v>
      </x:c>
      <x:c r="AB447" s="129">
        <x:v>-8.91046785464429</x:v>
      </x:c>
      <x:c r="AC447" s="128">
        <x:v>-129.190798996657</x:v>
      </x:c>
      <x:c r="AD447" s="96">
        <x:f t="shared" si="72"/>
        <x:v>-1.83360864077041</x:v>
      </x:c>
      <x:c r="AE447" s="129">
        <x:v>9.67809026413699</x:v>
      </x:c>
      <x:c r="AF447" s="95">
        <x:f t="shared" si="73"/>
        <x:v>0.0625498096388899</x:v>
      </x:c>
      <x:c r="AG447" s="130">
        <x:v>-0.607010086946531</x:v>
      </x:c>
      <x:c r="AH447" s="129">
        <x:v>3.94472303745985</x:v>
      </x:c>
      <x:c r="AI447" s="95">
        <x:f t="shared" si="74"/>
        <x:v>0.560877052810448</x:v>
      </x:c>
      <x:c r="AJ447" s="132">
        <x:v>41.3854900685413</x:v>
      </x:c>
      <x:c r="AK447" s="75">
        <x:v>3</x:v>
      </x:c>
    </x:row>
    <x:row r="448">
      <x:c r="A448" s="114"/>
      <x:c r="B448" s="114" t="s">
        <x:v>72</x:v>
      </x:c>
      <x:c r="C448" s="105">
        <x:v>97.4022831753294</x:v>
      </x:c>
      <x:c r="D448" s="105">
        <x:v>0.0860220861917171</x:v>
      </x:c>
      <x:c r="E448" s="105">
        <x:v>-0.494480137032605</x:v>
      </x:c>
      <x:c r="F448" s="105">
        <x:v>97.7510625379478</x:v>
      </x:c>
      <x:c r="G448" s="105">
        <x:v>0.36889053866852</x:v>
      </x:c>
      <x:c r="H448" s="105">
        <x:v>-0.457535702378276</x:v>
      </x:c>
      <x:c r="I448" s="105">
        <x:v>94.053171641791</x:v>
      </x:c>
      <x:c r="J448" s="105">
        <x:v>-2.82924109965254</x:v>
      </x:c>
      <x:c r="K448" s="105">
        <x:v>-0.718110158600349</x:v>
      </x:c>
      <x:c r="L448" s="105">
        <x:v>99.8066573548251</x:v>
      </x:c>
      <x:c r="M448" s="105">
        <x:v>10.9824108464711</x:v>
      </x:c>
      <x:c r="N448" s="105">
        <x:v>-2.26935107169162</x:v>
      </x:c>
      <x:c r="O448" s="105">
        <x:v>98.9757359631497</x:v>
      </x:c>
      <x:c r="P448" s="105">
        <x:v>11.5236313100142</x:v>
      </x:c>
      <x:c r="Q448" s="105">
        <x:v>-2.33756763365775</x:v>
      </x:c>
      <x:c r="R448" s="105">
        <x:v>215.747931873322</x:v>
      </x:c>
      <x:c r="S448" s="105">
        <x:v>-29.9691654281613</x:v>
      </x:c>
      <x:c r="T448" s="105">
        <x:v>0.256513536010965</x:v>
      </x:c>
      <x:c r="U448" s="105">
        <x:v>-10.2119473158367</x:v>
      </x:c>
      <x:c r="V448" s="105">
        <x:v>-1.013722126229</x:v>
      </x:c>
      <x:c r="W448" s="105">
        <x:v>14.0555071368997</x:v>
      </x:c>
      <x:c r="X448" s="128">
        <x:v>243.924263862118</x:v>
      </x:c>
      <x:c r="Y448" s="96">
        <x:f t="shared" si="70"/>
        <x:v>-24.37865029267</x:v>
      </x:c>
      <x:c r="Z448" s="129">
        <x:v>9.28447308800563</x:v>
      </x:c>
      <x:c r="AA448" s="95">
        <x:f t="shared" si="71"/>
        <x:v>0.296624184245831</x:v>
      </x:c>
      <x:c r="AB448" s="129">
        <x:v>-14.2999655283255</x:v>
      </x:c>
      <x:c r="AC448" s="128">
        <x:v>-225.077688686721</x:v>
      </x:c>
      <x:c r="AD448" s="96">
        <x:f t="shared" si="72"/>
        <x:v>-16.8856527896752</x:v>
      </x:c>
      <x:c r="AE448" s="129">
        <x:v>10.2368959373557</x:v>
      </x:c>
      <x:c r="AF448" s="95">
        <x:f t="shared" si="73"/>
        <x:v>0.102177261649052</x:v>
      </x:c>
      <x:c r="AG448" s="130">
        <x:v>-0.734815341122124</x:v>
      </x:c>
      <x:c r="AH448" s="129">
        <x:v>2.59771682467061</x:v>
      </x:c>
      <x:c r="AI448" s="95">
        <x:f t="shared" si="74"/>
        <x:v>0.477878839287151</x:v>
      </x:c>
      <x:c r="AJ448" s="132">
        <x:v>85.816552342083</x:v>
      </x:c>
      <x:c r="AK448" s="75">
        <x:v>14</x:v>
      </x:c>
    </x:row>
    <x:row r="449">
      <x:c r="A449" s="114"/>
      <x:c r="B449" s="114" t="s">
        <x:v>73</x:v>
      </x:c>
      <x:c r="C449" s="109">
        <x:v>93.0850136556453</x:v>
      </x:c>
      <x:c r="D449" s="109">
        <x:v>1.66835238866329</x:v>
      </x:c>
      <x:c r="E449" s="109">
        <x:v>-0.852510489094371</x:v>
      </x:c>
      <x:c r="F449" s="109">
        <x:v>94.6561586373459</x:v>
      </x:c>
      <x:c r="G449" s="109">
        <x:v>1.42470560837309</x:v>
      </x:c>
      <x:c r="H449" s="109">
        <x:v>-0.659875676170407</x:v>
      </x:c>
      <x:c r="I449" s="109">
        <x:v>88.0572730231045</x:v>
      </x:c>
      <x:c r="J449" s="109">
        <x:v>3.35521231860745</x:v>
      </x:c>
      <x:c r="K449" s="109">
        <x:v>-1.64790277947253</x:v>
      </x:c>
      <x:c r="L449" s="109">
        <x:v>93.6743259984002</x:v>
      </x:c>
      <x:c r="M449" s="109">
        <x:v>-0.564616331832302</x:v>
      </x:c>
      <x:c r="N449" s="109">
        <x:v>3.07301793559428</x:v>
      </x:c>
      <x:c r="O449" s="109">
        <x:v>91.7792197885909</x:v>
      </x:c>
      <x:c r="P449" s="109">
        <x:v>-0.737203075533386</x:v>
      </x:c>
      <x:c r="Q449" s="109">
        <x:v>3.65150316656972</x:v>
      </x:c>
      <x:c r="R449" s="109">
        <x:v>148.550504414085</x:v>
      </x:c>
      <x:c r="S449" s="109">
        <x:v>-50.3695519804688</x:v>
      </x:c>
      <x:c r="T449" s="109">
        <x:v>-4.21448715851394</x:v>
      </x:c>
      <x:c r="U449" s="109">
        <x:v>5.32809876274514</x:v>
      </x:c>
      <x:c r="V449" s="109">
        <x:v>-9.71521662337782</x:v>
      </x:c>
      <x:c r="W449" s="109">
        <x:v>7.55965499128771</x:v>
      </x:c>
      <x:c r="X449" s="133">
        <x:v>112.786333655311</x:v>
      </x:c>
      <x:c r="Y449" s="96">
        <x:f t="shared" si="70"/>
        <x:v>-6.73077979403982</x:v>
      </x:c>
      <x:c r="Z449" s="134">
        <x:v>13.47550700215</x:v>
      </x:c>
      <x:c r="AA449" s="95">
        <x:f t="shared" si="71"/>
        <x:v>0.490481528021339</x:v>
      </x:c>
      <x:c r="AB449" s="134">
        <x:v>-14.5958877737774</x:v>
      </x:c>
      <x:c r="AC449" s="133">
        <x:v>-284.985031805869</x:v>
      </x:c>
      <x:c r="AD449" s="96">
        <x:f t="shared" si="72"/>
        <x:v>109.296275544797</x:v>
      </x:c>
      <x:c r="AE449" s="134">
        <x:v>10.2969376489046</x:v>
      </x:c>
      <x:c r="AF449" s="95">
        <x:f t="shared" si="73"/>
        <x:v>-0.171670088256556</x:v>
      </x:c>
      <x:c r="AG449" s="135">
        <x:v>-2.72728421707734</x:v>
      </x:c>
      <x:c r="AH449" s="134">
        <x:v>6.9149863443547</x:v>
      </x:c>
      <x:c r="AI449" s="95">
        <x:f t="shared" si="74"/>
        <x:v>0.898055250420058</x:v>
      </x:c>
      <x:c r="AJ449" s="137">
        <x:v>116.148929256303</x:v>
      </x:c>
      <x:c r="AK449" s="75">
        <x:v>21</x:v>
      </x:c>
    </x:row>
    <x:row r="450">
      <x:c r="A450" s="97" t="s">
        <x:v>74</x:v>
      </x:c>
      <x:c r="B450" s="97" t="s">
        <x:v>75</x:v>
      </x:c>
      <x:c r="C450" s="130">
        <x:v>94.6401549543006</x:v>
      </x:c>
      <x:c r="D450" s="105">
        <x:v>1.81207046651053</x:v>
      </x:c>
      <x:c r="E450" s="105">
        <x:v>-0.556995658411819</x:v>
      </x:c>
      <x:c r="F450" s="105">
        <x:v>96.0808320806866</x:v>
      </x:c>
      <x:c r="G450" s="105">
        <x:v>1.04932869456381</x:v>
      </x:c>
      <x:c r="H450" s="105">
        <x:v>-0.41398787362662</x:v>
      </x:c>
      <x:c r="I450" s="105">
        <x:v>87.4954911626788</x:v>
      </x:c>
      <x:c r="J450" s="105">
        <x:v>5.28814174987421</x:v>
      </x:c>
      <x:c r="K450" s="105">
        <x:v>-1.46877016215612</x:v>
      </x:c>
      <x:c r="L450" s="105">
        <x:v>105.297037974867</x:v>
      </x:c>
      <x:c r="M450" s="105">
        <x:v>3.97183246249502</x:v>
      </x:c>
      <x:c r="N450" s="105">
        <x:v>-0.906199306902944</x:v>
      </x:c>
      <x:c r="O450" s="105">
        <x:v>103.696614725086</x:v>
      </x:c>
      <x:c r="P450" s="105">
        <x:v>3.8229393052922</x:v>
      </x:c>
      <x:c r="Q450" s="105">
        <x:v>-0.869924285080896</x:v>
      </x:c>
      <x:c r="R450" s="105">
        <x:v>205.009993263168</x:v>
      </x:c>
      <x:c r="S450" s="105">
        <x:v>-7.3422124029912</x:v>
      </x:c>
      <x:c r="T450" s="105">
        <x:v>-1.0978960960018</x:v>
      </x:c>
      <x:c r="U450" s="105">
        <x:v>-0.621064636507596</x:v>
      </x:c>
      <x:c r="V450" s="105">
        <x:v>3.47548683402219</x:v>
      </x:c>
      <x:c r="W450" s="105">
        <x:v>10.2397218789292</x:v>
      </x:c>
      <x:c r="X450" s="128">
        <x:v>151.957350373302</x:v>
      </x:c>
      <x:c r="Y450" s="96">
        <x:f t="shared" si="70"/>
        <x:v>-11.9163745903283</x:v>
      </x:c>
      <x:c r="Z450" s="129">
        <x:v>12.6959627141214</x:v>
      </x:c>
      <x:c r="AA450" s="95">
        <x:f t="shared" si="71"/>
        <x:v>0.26672100078712</x:v>
      </x:c>
      <x:c r="AB450" s="129">
        <x:v>-6.08357125638429</x:v>
      </x:c>
      <x:c r="AC450" s="128">
        <x:v>-120.831157113474</x:v>
      </x:c>
      <x:c r="AD450" s="96">
        <x:f t="shared" si="72"/>
        <x:v>-6.87287600854943</x:v>
      </x:c>
      <x:c r="AE450" s="129">
        <x:v>9.48590682565624</x:v>
      </x:c>
      <x:c r="AF450" s="95">
        <x:f t="shared" si="73"/>
        <x:v>0.0807304975194061</x:v>
      </x:c>
      <x:c r="AG450" s="125">
        <x:v>-0.905044838513537</x:v>
      </x:c>
      <x:c r="AH450" s="129">
        <x:v>5.35984504569941</x:v>
      </x:c>
      <x:c r="AI450" s="95">
        <x:f t="shared" si="74"/>
        <x:v>0.664824612825193</x:v>
      </x:c>
      <x:c r="AJ450" s="132">
        <x:v>52.7494317812912</x:v>
      </x:c>
      <x:c r="AK450" s="75">
        <x:v>6</x:v>
      </x:c>
    </x:row>
    <x:row r="451">
      <x:c r="A451" s="114"/>
      <x:c r="B451" s="114" t="s">
        <x:v>76</x:v>
      </x:c>
      <x:c r="C451" s="105">
        <x:v>94.3712239613707</x:v>
      </x:c>
      <x:c r="D451" s="105">
        <x:v>1.81261970343509</x:v>
      </x:c>
      <x:c r="E451" s="105">
        <x:v>-0.991550451468892</x:v>
      </x:c>
      <x:c r="F451" s="105">
        <x:v>94.8395922510039</x:v>
      </x:c>
      <x:c r="G451" s="105">
        <x:v>0.646286279560493</x:v>
      </x:c>
      <x:c r="H451" s="105">
        <x:v>-0.902703314189301</x:v>
      </x:c>
      <x:c r="I451" s="105">
        <x:v>90.9031499150438</x:v>
      </x:c>
      <x:c r="J451" s="105">
        <x:v>4.79203880393267</x:v>
      </x:c>
      <x:c r="K451" s="105">
        <x:v>-1.63767612739014</x:v>
      </x:c>
      <x:c r="L451" s="105">
        <x:v>96.8273160888061</x:v>
      </x:c>
      <x:c r="M451" s="105">
        <x:v>-7.292140875987</x:v>
      </x:c>
      <x:c r="N451" s="105">
        <x:v>-1.14066248844806</x:v>
      </x:c>
      <x:c r="O451" s="105">
        <x:v>95.2729529755228</x:v>
      </x:c>
      <x:c r="P451" s="105">
        <x:v>-6.9248667146387</x:v>
      </x:c>
      <x:c r="Q451" s="105">
        <x:v>-1.20986058037112</x:v>
      </x:c>
      <x:c r="R451" s="105">
        <x:v>221.297141273317</x:v>
      </x:c>
      <x:c r="S451" s="105">
        <x:v>23.38617158924</x:v>
      </x:c>
      <x:c r="T451" s="105">
        <x:v>1.35424129992989</x:v>
      </x:c>
      <x:c r="U451" s="105">
        <x:v>-7.11299335888953</x:v>
      </x:c>
      <x:c r="V451" s="105">
        <x:v>-4.45781949356645</x:v>
      </x:c>
      <x:c r="W451" s="105">
        <x:v>9.85703008419837</x:v>
      </x:c>
      <x:c r="X451" s="128">
        <x:v>120.011039546924</x:v>
      </x:c>
      <x:c r="Y451" s="96">
        <x:f t="shared" si="70"/>
        <x:v>-9.91851338840334</x:v>
      </x:c>
      <x:c r="Z451" s="129">
        <x:v>13.2317836509677</x:v>
      </x:c>
      <x:c r="AA451" s="95">
        <x:f t="shared" si="71"/>
        <x:v>0.751320824084576</x:v>
      </x:c>
      <x:c r="AB451" s="129">
        <x:v>-13.5951787203725</x:v>
      </x:c>
      <x:c r="AC451" s="128">
        <x:v>-254.7911204891</x:v>
      </x:c>
      <x:c r="AD451" s="96">
        <x:f t="shared" si="72"/>
        <x:v>-13.0183592901207</x:v>
      </x:c>
      <x:c r="AE451" s="129">
        <x:v>8.59595511908372</x:v>
      </x:c>
      <x:c r="AF451" s="95">
        <x:f t="shared" si="73"/>
        <x:v>-0.23990152277754</x:v>
      </x:c>
      <x:c r="AG451" s="130">
        <x:v>-0.885126219013661</x:v>
      </x:c>
      <x:c r="AH451" s="129">
        <x:v>5.62877603862931</x:v>
      </x:c>
      <x:c r="AI451" s="95">
        <x:f t="shared" si="74"/>
        <x:v>0.885422565483693</x:v>
      </x:c>
      <x:c r="AJ451" s="132">
        <x:v>42.9684397362895</x:v>
      </x:c>
      <x:c r="AK451" s="75">
        <x:v>19</x:v>
      </x:c>
    </x:row>
    <x:row r="452">
      <x:c r="A452" s="114"/>
      <x:c r="B452" s="114" t="s">
        <x:v>77</x:v>
      </x:c>
      <x:c r="C452" s="105">
        <x:v>94.3194570619356</x:v>
      </x:c>
      <x:c r="D452" s="105">
        <x:v>-0.455819409734315</x:v>
      </x:c>
      <x:c r="E452" s="105">
        <x:v>-0.755112992391582</x:v>
      </x:c>
      <x:c r="F452" s="105">
        <x:v>96.1678059403545</x:v>
      </x:c>
      <x:c r="G452" s="105">
        <x:v>0.569588793502163</x:v>
      </x:c>
      <x:c r="H452" s="105">
        <x:v>-0.766371115827402</x:v>
      </x:c>
      <x:c r="I452" s="105">
        <x:v>80.3162236480293</x:v>
      </x:c>
      <x:c r="J452" s="105">
        <x:v>-6.90985866089638</x:v>
      </x:c>
      <x:c r="K452" s="105">
        <x:v>-0.925381210932308</x:v>
      </x:c>
      <x:c r="L452" s="105">
        <x:v>100.971608167038</x:v>
      </x:c>
      <x:c r="M452" s="105">
        <x:v>0.0921879725969607</x:v>
      </x:c>
      <x:c r="N452" s="105">
        <x:v>-0.524390285101859</x:v>
      </x:c>
      <x:c r="O452" s="105">
        <x:v>100.116215027362</x:v>
      </x:c>
      <x:c r="P452" s="105">
        <x:v>-0.128703101382817</x:v>
      </x:c>
      <x:c r="Q452" s="105">
        <x:v>-0.514910246946543</x:v>
      </x:c>
      <x:c r="R452" s="105">
        <x:v>206.6166421034</x:v>
      </x:c>
      <x:c r="S452" s="105">
        <x:v>17.9087978973538</x:v>
      </x:c>
      <x:c r="T452" s="105">
        <x:v>-1.30872066978756</x:v>
      </x:c>
      <x:c r="U452" s="105">
        <x:v>-1.82381767711884</x:v>
      </x:c>
      <x:c r="V452" s="105">
        <x:v>0.127754207000885</x:v>
      </x:c>
      <x:c r="W452" s="105">
        <x:v>8.70341366432524</x:v>
      </x:c>
      <x:c r="X452" s="128">
        <x:v>149.050039236725</x:v>
      </x:c>
      <x:c r="Y452" s="96">
        <x:f t="shared" si="70"/>
        <x:v>-3.59558552774382</x:v>
      </x:c>
      <x:c r="Z452" s="129">
        <x:v>16.2534067225993</x:v>
      </x:c>
      <x:c r="AA452" s="95">
        <x:f t="shared" si="71"/>
        <x:v>0.317460617696263</x:v>
      </x:c>
      <x:c r="AB452" s="129">
        <x:v>-7.82770822483296</x:v>
      </x:c>
      <x:c r="AC452" s="128">
        <x:v>-196.540239008436</x:v>
      </x:c>
      <x:c r="AD452" s="96">
        <x:f t="shared" si="72"/>
        <x:v>-6.41384099822685</x:v>
      </x:c>
      <x:c r="AE452" s="129">
        <x:v>11.0858761288944</x:v>
      </x:c>
      <x:c r="AF452" s="95">
        <x:f t="shared" si="73"/>
        <x:v>0.0876405517142516</x:v>
      </x:c>
      <x:c r="AG452" s="130">
        <x:v>-0.788688882070187</x:v>
      </x:c>
      <x:c r="AH452" s="129">
        <x:v>5.68054293806445</x:v>
      </x:c>
      <x:c r="AI452" s="95">
        <x:f t="shared" si="74"/>
        <x:v>0.788279664792777</x:v>
      </x:c>
      <x:c r="AJ452" s="132">
        <x:v>65.1679512916275</x:v>
      </x:c>
      <x:c r="AK452" s="75">
        <x:v>10</x:v>
      </x:c>
    </x:row>
    <x:row r="453">
      <x:c r="A453" s="116"/>
      <x:c r="B453" s="138" t="s">
        <x:v>78</x:v>
      </x:c>
      <x:c r="C453" s="105">
        <x:v>93.5141535780513</x:v>
      </x:c>
      <x:c r="D453" s="105">
        <x:v>4.92890309428441</x:v>
      </x:c>
      <x:c r="E453" s="105">
        <x:v>-0.696002707965904</x:v>
      </x:c>
      <x:c r="F453" s="105">
        <x:v>95.5477324497826</x:v>
      </x:c>
      <x:c r="G453" s="105">
        <x:v>5.81114105497864</x:v>
      </x:c>
      <x:c r="H453" s="105">
        <x:v>-0.686084208181581</x:v>
      </x:c>
      <x:c r="I453" s="105">
        <x:v>80.6920189325934</x:v>
      </x:c>
      <x:c r="J453" s="105">
        <x:v>-2.06570294933019</x:v>
      </x:c>
      <x:c r="K453" s="105">
        <x:v>-0.998530226687611</x:v>
      </x:c>
      <x:c r="L453" s="105">
        <x:v>103.041232388106</x:v>
      </x:c>
      <x:c r="M453" s="105">
        <x:v>-2.66042098759064</x:v>
      </x:c>
      <x:c r="N453" s="105">
        <x:v>1.41947325557614</x:v>
      </x:c>
      <x:c r="O453" s="105">
        <x:v>101.727557879713</x:v>
      </x:c>
      <x:c r="P453" s="105">
        <x:v>-2.33864195685398</x:v>
      </x:c>
      <x:c r="Q453" s="105">
        <x:v>1.45068282427424</x:v>
      </x:c>
      <x:c r="R453" s="105">
        <x:v>185.769969017789</x:v>
      </x:c>
      <x:c r="S453" s="105">
        <x:v>-29.8331538669661</x:v>
      </x:c>
      <x:c r="T453" s="105">
        <x:v>0.192181408217833</x:v>
      </x:c>
      <x:c r="U453" s="105">
        <x:v>7.62924841092583</x:v>
      </x:c>
      <x:c r="V453" s="105">
        <x:v>1.67554907626046</x:v>
      </x:c>
      <x:c r="W453" s="105">
        <x:v>13.1479562526851</x:v>
      </x:c>
      <x:c r="X453" s="128">
        <x:v>200.778979914253</x:v>
      </x:c>
      <x:c r="Y453" s="96">
        <x:f t="shared" si="70"/>
        <x:v>26.536109558294</x:v>
      </x:c>
      <x:c r="Z453" s="129">
        <x:v>11.7250161978596</x:v>
      </x:c>
      <x:c r="AA453" s="95">
        <x:f t="shared" si="71"/>
        <x:v>0.259834391875449</x:v>
      </x:c>
      <x:c r="AB453" s="129">
        <x:v>-10.5998733172337</x:v>
      </x:c>
      <x:c r="AC453" s="128">
        <x:v>-177.678856524786</x:v>
      </x:c>
      <x:c r="AD453" s="96">
        <x:f t="shared" si="72"/>
        <x:v>-0.519725508888882</x:v>
      </x:c>
      <x:c r="AE453" s="129">
        <x:v>10.6816506177529</x:v>
      </x:c>
      <x:c r="AF453" s="95">
        <x:f t="shared" si="73"/>
        <x:v>0.131089322524954</x:v>
      </x:c>
      <x:c r="AG453" s="135">
        <x:v>-0.929912116365178</x:v>
      </x:c>
      <x:c r="AH453" s="129">
        <x:v>6.48584642194866</x:v>
      </x:c>
      <x:c r="AI453" s="95">
        <x:f t="shared" si="74"/>
        <x:v>0.781208468551819</x:v>
      </x:c>
      <x:c r="AJ453" s="132">
        <x:v>46.1133103623837</x:v>
      </x:c>
      <x:c r="AK453" s="75">
        <x:v>7</x:v>
      </x:c>
    </x:row>
    <x:row r="454">
      <x:c r="A454" s="115" t="s">
        <x:v>79</x:v>
      </x:c>
      <x:c r="B454" s="115" t="s">
        <x:v>80</x:v>
      </x:c>
      <x:c r="C454" s="95">
        <x:v>93.425841381705</x:v>
      </x:c>
      <x:c r="D454" s="95">
        <x:v>5.96418313056065</x:v>
      </x:c>
      <x:c r="E454" s="95">
        <x:v>-0.948394083010928</x:v>
      </x:c>
      <x:c r="F454" s="95">
        <x:v>94.2758008287838</x:v>
      </x:c>
      <x:c r="G454" s="95">
        <x:v>8.45236583680947</x:v>
      </x:c>
      <x:c r="H454" s="95">
        <x:v>-0.858893216348589</x:v>
      </x:c>
      <x:c r="I454" s="95">
        <x:v>90.3758777364725</x:v>
      </x:c>
      <x:c r="J454" s="95">
        <x:v>-1.62910801851323</x:v>
      </x:c>
      <x:c r="K454" s="95">
        <x:v>-1.1506535033176</x:v>
      </x:c>
      <x:c r="L454" s="95">
        <x:v>97.7302247018878</x:v>
      </x:c>
      <x:c r="M454" s="95">
        <x:v>-2.70763478975996</x:v>
      </x:c>
      <x:c r="N454" s="95">
        <x:v>-0.533073921323146</x:v>
      </x:c>
      <x:c r="O454" s="95">
        <x:v>95.8871907016209</x:v>
      </x:c>
      <x:c r="P454" s="95">
        <x:v>-2.85265517185821</x:v>
      </x:c>
      <x:c r="Q454" s="95">
        <x:v>-0.577753508246003</x:v>
      </x:c>
      <x:c r="R454" s="95">
        <x:v>215.15914860422</x:v>
      </x:c>
      <x:c r="S454" s="95">
        <x:v>21.9517265282096</x:v>
      </x:c>
      <x:c r="T454" s="95">
        <x:v>3.09738403502767</x:v>
      </x:c>
      <x:c r="U454" s="95">
        <x:v>-6.72153788786226</x:v>
      </x:c>
      <x:c r="V454" s="95">
        <x:v>-4.45388385187286</x:v>
      </x:c>
      <x:c r="W454" s="95">
        <x:v>10.4733947172746</x:v>
      </x:c>
      <x:c r="X454" s="123">
        <x:v>162.465650501021</x:v>
      </x:c>
      <x:c r="Y454" s="96">
        <x:f t="shared" si="70"/>
        <x:v>-21.4398936773443</x:v>
      </x:c>
      <x:c r="Z454" s="124">
        <x:v>13.858202908988</x:v>
      </x:c>
      <x:c r="AA454" s="95">
        <x:f t="shared" si="71"/>
        <x:v>0.471494365951026</x:v>
      </x:c>
      <x:c r="AB454" s="124">
        <x:v>-14.4085250793146</x:v>
      </x:c>
      <x:c r="AC454" s="123">
        <x:v>-333.267633167012</x:v>
      </x:c>
      <x:c r="AD454" s="96">
        <x:f t="shared" si="72"/>
        <x:v>6.1258320995546</x:v>
      </x:c>
      <x:c r="AE454" s="124">
        <x:v>9.29410100438534</x:v>
      </x:c>
      <x:c r="AF454" s="95">
        <x:f t="shared" si="73"/>
        <x:v>-0.146102885483236</x:v>
      </x:c>
      <x:c r="AG454" s="125">
        <x:v>-0.870135458992145</x:v>
      </x:c>
      <x:c r="AH454" s="124">
        <x:v>6.57415861829499</x:v>
      </x:c>
      <x:c r="AI454" s="95">
        <x:f t="shared" si="74"/>
        <x:v>0.951741030219458</x:v>
      </x:c>
      <x:c r="AJ454" s="127">
        <x:v>46.5390336021127</x:v>
      </x:c>
      <x:c r="AK454" s="75">
        <x:v>18</x:v>
      </x:c>
    </x:row>
    <x:row r="455">
      <x:c r="A455" s="114"/>
      <x:c r="B455" s="114" t="s">
        <x:v>81</x:v>
      </x:c>
      <x:c r="C455" s="105">
        <x:v>93.6891362084229</x:v>
      </x:c>
      <x:c r="D455" s="105">
        <x:v>0.408034236964705</x:v>
      </x:c>
      <x:c r="E455" s="105">
        <x:v>-0.87882570000203</x:v>
      </x:c>
      <x:c r="F455" s="105">
        <x:v>95.65370341055</x:v>
      </x:c>
      <x:c r="G455" s="105">
        <x:v>0.602189826079669</x:v>
      </x:c>
      <x:c r="H455" s="105">
        <x:v>-0.752037055093291</x:v>
      </x:c>
      <x:c r="I455" s="105">
        <x:v>85.8839972047519</x:v>
      </x:c>
      <x:c r="J455" s="105">
        <x:v>-1.90960368298621</x:v>
      </x:c>
      <x:c r="K455" s="105">
        <x:v>-1.40985454508034</x:v>
      </x:c>
      <x:c r="L455" s="105">
        <x:v>102.29231559814</x:v>
      </x:c>
      <x:c r="M455" s="105">
        <x:v>-0.13089242437302</x:v>
      </x:c>
      <x:c r="N455" s="105">
        <x:v>-0.439561625112715</x:v>
      </x:c>
      <x:c r="O455" s="105">
        <x:v>101.351685928411</x:v>
      </x:c>
      <x:c r="P455" s="105">
        <x:v>0.383891040577545</x:v>
      </x:c>
      <x:c r="Q455" s="105">
        <x:v>-0.431343790215785</x:v>
      </x:c>
      <x:c r="R455" s="105">
        <x:v>189.827870671249</x:v>
      </x:c>
      <x:c r="S455" s="105">
        <x:v>-22.452531237645</x:v>
      </x:c>
      <x:c r="T455" s="105">
        <x:v>-2.0438867122251</x:v>
      </x:c>
      <x:c r="U455" s="105">
        <x:v>-0.400866390062971</x:v>
      </x:c>
      <x:c r="V455" s="105">
        <x:v>1.36300048411311</x:v>
      </x:c>
      <x:c r="W455" s="105">
        <x:v>9.86307607801741</x:v>
      </x:c>
      <x:c r="X455" s="128">
        <x:v>200.802720487024</x:v>
      </x:c>
      <x:c r="Y455" s="96">
        <x:f t="shared" si="70"/>
        <x:v>-11.528256906782</x:v>
      </x:c>
      <x:c r="Z455" s="129">
        <x:v>12.9955173334458</x:v>
      </x:c>
      <x:c r="AA455" s="95">
        <x:f t="shared" si="71"/>
        <x:v>0.528457034416652</x:v>
      </x:c>
      <x:c r="AB455" s="129">
        <x:v>-7.47775310400057</x:v>
      </x:c>
      <x:c r="AC455" s="128">
        <x:v>-209.355253541264</x:v>
      </x:c>
      <x:c r="AD455" s="96">
        <x:f t="shared" si="72"/>
        <x:v>-2.79278865408389</x:v>
      </x:c>
      <x:c r="AE455" s="129">
        <x:v>9.45013560417633</x:v>
      </x:c>
      <x:c r="AF455" s="95">
        <x:f t="shared" si="73"/>
        <x:v>-0.167552486800663</x:v>
      </x:c>
      <x:c r="AG455" s="130">
        <x:v>-1.17536248768822</x:v>
      </x:c>
      <x:c r="AH455" s="129">
        <x:v>6.31086379157708</x:v>
      </x:c>
      <x:c r="AI455" s="95">
        <x:f t="shared" si="74"/>
        <x:v>0.901002314469293</x:v>
      </x:c>
      <x:c r="AJ455" s="132">
        <x:v>89.7615069254064</x:v>
      </x:c>
      <x:c r="AK455" s="75">
        <x:v>9</x:v>
      </x:c>
    </x:row>
    <x:row r="456">
      <x:c r="A456" s="114"/>
      <x:c r="B456" s="114" t="s">
        <x:v>82</x:v>
      </x:c>
      <x:c r="C456" s="105">
        <x:v>92.6778911146614</x:v>
      </x:c>
      <x:c r="D456" s="105">
        <x:v>2.68229295365193</x:v>
      </x:c>
      <x:c r="E456" s="105">
        <x:v>-0.818377797503977</x:v>
      </x:c>
      <x:c r="F456" s="105">
        <x:v>95.1787820383741</x:v>
      </x:c>
      <x:c r="G456" s="105">
        <x:v>0.505415204203274</x:v>
      </x:c>
      <x:c r="H456" s="105">
        <x:v>-0.712208794813229</x:v>
      </x:c>
      <x:c r="I456" s="105">
        <x:v>77.9972982100642</x:v>
      </x:c>
      <x:c r="J456" s="105">
        <x:v>10.4102123986793</x:v>
      </x:c>
      <x:c r="K456" s="105">
        <x:v>-1.63162702555563</x:v>
      </x:c>
      <x:c r="L456" s="105">
        <x:v>106.12389242022</x:v>
      </x:c>
      <x:c r="M456" s="105">
        <x:v>16.904244025714</x:v>
      </x:c>
      <x:c r="N456" s="105">
        <x:v>-0.473397161815664</x:v>
      </x:c>
      <x:c r="O456" s="105">
        <x:v>105.342753849334</x:v>
      </x:c>
      <x:c r="P456" s="105">
        <x:v>16.9254126435171</x:v>
      </x:c>
      <x:c r="Q456" s="105">
        <x:v>-0.336951274692629</x:v>
      </x:c>
      <x:c r="R456" s="105">
        <x:v>231.6467399993</x:v>
      </x:c>
      <x:c r="S456" s="105">
        <x:v>-13.2518064636153</x:v>
      </x:c>
      <x:c r="T456" s="105">
        <x:v>1.55018793915151</x:v>
      </x:c>
      <x:c r="U456" s="105">
        <x:v>4.8571111109214</x:v>
      </x:c>
      <x:c r="V456" s="105">
        <x:v>5.33064987267395</x:v>
      </x:c>
      <x:c r="W456" s="105">
        <x:v>15.8345831217975</x:v>
      </x:c>
      <x:c r="X456" s="128">
        <x:v>390.673516456265</x:v>
      </x:c>
      <x:c r="Y456" s="96">
        <x:f t="shared" si="70"/>
        <x:v>-14.3390241790103</x:v>
      </x:c>
      <x:c r="Z456" s="129">
        <x:v>12.4763426324198</x:v>
      </x:c>
      <x:c r="AA456" s="95">
        <x:f t="shared" si="71"/>
        <x:v>0.339977876403312</x:v>
      </x:c>
      <x:c r="AB456" s="129">
        <x:v>-10.0378409100128</x:v>
      </x:c>
      <x:c r="AC456" s="128">
        <x:v>-269.243597796102</x:v>
      </x:c>
      <x:c r="AD456" s="96">
        <x:f t="shared" si="72"/>
        <x:v>0.677137423571025</x:v>
      </x:c>
      <x:c r="AE456" s="129">
        <x:v>11.4759739461718</x:v>
      </x:c>
      <x:c r="AF456" s="95">
        <x:f t="shared" si="73"/>
        <x:v>-0.118478845906393</x:v>
      </x:c>
      <x:c r="AG456" s="130">
        <x:v>-0.516089445760201</x:v>
      </x:c>
      <x:c r="AH456" s="129">
        <x:v>7.32210888533858</x:v>
      </x:c>
      <x:c r="AI456" s="95">
        <x:f t="shared" si="74"/>
        <x:v>0.878282986873177</x:v>
      </x:c>
      <x:c r="AJ456" s="132">
        <x:v>37.5625580913058</x:v>
      </x:c>
      <x:c r="AK456" s="75">
        <x:v>5</x:v>
      </x:c>
    </x:row>
    <x:row r="457">
      <x:c r="A457" s="114"/>
      <x:c r="B457" s="114" t="s">
        <x:v>83</x:v>
      </x:c>
      <x:c r="C457" s="105">
        <x:v>94.7828661216496</x:v>
      </x:c>
      <x:c r="D457" s="105">
        <x:v>9.06151206235799</x:v>
      </x:c>
      <x:c r="E457" s="105">
        <x:v>-1.14614780540799</x:v>
      </x:c>
      <x:c r="F457" s="105">
        <x:v>96.947708809843</x:v>
      </x:c>
      <x:c r="G457" s="105">
        <x:v>5.10903238200786</x:v>
      </x:c>
      <x:c r="H457" s="105">
        <x:v>-0.30746806677473</x:v>
      </x:c>
      <x:c r="I457" s="105">
        <x:v>80.7692307692308</x:v>
      </x:c>
      <x:c r="J457" s="105">
        <x:v>16.7426115921757</x:v>
      </x:c>
      <x:c r="K457" s="105">
        <x:v>-6.75213675213675</x:v>
      </x:c>
      <x:c r="L457" s="105">
        <x:v>98.6506573064664</x:v>
      </x:c>
      <x:c r="M457" s="105">
        <x:v>-2.24225373329095</x:v>
      </x:c>
      <x:c r="N457" s="105">
        <x:v>-0.890751095124916</x:v>
      </x:c>
      <x:c r="O457" s="105">
        <x:v>97.9913823621185</x:v>
      </x:c>
      <x:c r="P457" s="105">
        <x:v>-1.97473317394779</x:v>
      </x:c>
      <x:c r="Q457" s="105">
        <x:v>-0.865582280371528</x:v>
      </x:c>
      <x:c r="R457" s="105">
        <x:v>196.654777610551</x:v>
      </x:c>
      <x:c r="S457" s="105">
        <x:v>13.5534654753602</x:v>
      </x:c>
      <x:c r="T457" s="105">
        <x:v>-5.12854955291976</x:v>
      </x:c>
      <x:c r="U457" s="105">
        <x:v>-5.6399439567139</x:v>
      </x:c>
      <x:c r="V457" s="105">
        <x:v>-2.073681732888</x:v>
      </x:c>
      <x:c r="W457" s="105">
        <x:v>9.44287359896652</x:v>
      </x:c>
      <x:c r="X457" s="128">
        <x:v>233.344887795172</x:v>
      </x:c>
      <x:c r="Y457" s="96">
        <x:f t="shared" si="70"/>
        <x:v>-11.7191930569494</x:v>
      </x:c>
      <x:c r="Z457" s="129">
        <x:v>11.8848632523399</x:v>
      </x:c>
      <x:c r="AA457" s="95">
        <x:f t="shared" si="71"/>
        <x:v>0.289208207136856</x:v>
      </x:c>
      <x:c r="AB457" s="129">
        <x:v>-10.988630050778</x:v>
      </x:c>
      <x:c r="AC457" s="128">
        <x:v>-332.437211652827</x:v>
      </x:c>
      <x:c r="AD457" s="96">
        <x:f t="shared" si="72"/>
        <x:v>-14.2719310092602</x:v>
      </x:c>
      <x:c r="AE457" s="129">
        <x:v>9.70783139389247</x:v>
      </x:c>
      <x:c r="AF457" s="95">
        <x:f t="shared" si="73"/>
        <x:v>0.0797030492109396</x:v>
      </x:c>
      <x:c r="AG457" s="130">
        <x:v>-0.504238883122766</x:v>
      </x:c>
      <x:c r="AH457" s="129">
        <x:v>5.21713387835037</x:v>
      </x:c>
      <x:c r="AI457" s="95">
        <x:f t="shared" si="74"/>
        <x:v>1.20465465807391</x:v>
      </x:c>
      <x:c r="AJ457" s="132">
        <x:v>56.8806108053252</x:v>
      </x:c>
      <x:c r="AK457" s="75">
        <x:v>16</x:v>
      </x:c>
    </x:row>
    <x:row r="458">
      <x:c r="A458" s="116"/>
      <x:c r="B458" s="116" t="s">
        <x:v>84</x:v>
      </x:c>
      <x:c r="C458" s="109">
        <x:v>94.9337131833374</x:v>
      </x:c>
      <x:c r="D458" s="109">
        <x:v>2.66498603666243</x:v>
      </x:c>
      <x:c r="E458" s="109">
        <x:v>-0.904423026718437</x:v>
      </x:c>
      <x:c r="F458" s="109">
        <x:v>95.1844911495477</x:v>
      </x:c>
      <x:c r="G458" s="109">
        <x:v>1.04268710961272</x:v>
      </x:c>
      <x:c r="H458" s="109">
        <x:v>-0.839475477129148</x:v>
      </x:c>
      <x:c r="I458" s="109">
        <x:v>93.6920098791803</x:v>
      </x:c>
      <x:c r="J458" s="109">
        <x:v>7.71452779115572</x:v>
      </x:c>
      <x:c r="K458" s="109">
        <x:v>-1.23250293102095</x:v>
      </x:c>
      <x:c r="L458" s="109">
        <x:v>109.016592025041</x:v>
      </x:c>
      <x:c r="M458" s="109">
        <x:v>-0.609075002970015</x:v>
      </x:c>
      <x:c r="N458" s="109">
        <x:v>-0.455990819556686</x:v>
      </x:c>
      <x:c r="O458" s="109">
        <x:v>106.443579824579</x:v>
      </x:c>
      <x:c r="P458" s="109">
        <x:v>-0.147235663600252</x:v>
      </x:c>
      <x:c r="Q458" s="109">
        <x:v>-0.378309894169204</x:v>
      </x:c>
      <x:c r="R458" s="109">
        <x:v>238.812387217722</x:v>
      </x:c>
      <x:c r="S458" s="109">
        <x:v>28.1924363454753</x:v>
      </x:c>
      <x:c r="T458" s="109">
        <x:v>-1.20790385154659</x:v>
      </x:c>
      <x:c r="U458" s="109">
        <x:v>2.95493277213721</x:v>
      </x:c>
      <x:c r="V458" s="109">
        <x:v>6.25984408498295</x:v>
      </x:c>
      <x:c r="W458" s="109">
        <x:v>16.0018885302855</x:v>
      </x:c>
      <x:c r="X458" s="133">
        <x:v>179.103136359697</x:v>
      </x:c>
      <x:c r="Y458" s="96">
        <x:f t="shared" si="70"/>
        <x:v>-29.3560169072013</x:v>
      </x:c>
      <x:c r="Z458" s="148">
        <x:v>11.5435518966329</x:v>
      </x:c>
      <x:c r="AA458" s="95">
        <x:f t="shared" si="71"/>
        <x:v>0.534326100318744</x:v>
      </x:c>
      <x:c r="AB458" s="149">
        <x:v>-8.88126649543827</x:v>
      </x:c>
      <x:c r="AC458" s="150">
        <x:v>-122.114229538673</x:v>
      </x:c>
      <x:c r="AD458" s="96">
        <x:f t="shared" si="72"/>
        <x:v>14.2611893555353</x:v>
      </x:c>
      <x:c r="AE458" s="148">
        <x:v>9.39680118441419</x:v>
      </x:c>
      <x:c r="AF458" s="95">
        <x:f t="shared" si="73"/>
        <x:v>0.0183639579893544</x:v>
      </x:c>
      <x:c r="AG458" s="149">
        <x:v>-1.0776993723614</x:v>
      </x:c>
      <x:c r="AH458" s="151">
        <x:v>5.06628681666255</x:v>
      </x:c>
      <x:c r="AI458" s="95">
        <x:f t="shared" si="74"/>
        <x:v>0.896720720902825</x:v>
      </x:c>
      <x:c r="AJ458" s="152">
        <x:v>44.2826153885322</x:v>
      </x:c>
      <x:c r="AK458" s="75">
        <x:v>1</x:v>
      </x:c>
    </x:row>
    <x:row r="461">
      <x:c r="A461" s="78">
        <x:v>45809</x:v>
      </x:c>
      <x:c r="B461" s="79"/>
      <x:c r="C461" s="80" t="s">
        <x:v>28</x:v>
      </x:c>
      <x:c r="D461" s="80"/>
      <x:c r="E461" s="80"/>
      <x:c r="F461" s="80"/>
      <x:c r="G461" s="80"/>
      <x:c r="H461" s="80"/>
      <x:c r="I461" s="80"/>
      <x:c r="J461" s="80"/>
      <x:c r="K461" s="80"/>
      <x:c r="L461" s="80" t="s">
        <x:v>29</x:v>
      </x:c>
      <x:c r="M461" s="80"/>
      <x:c r="N461" s="80"/>
      <x:c r="O461" s="80"/>
      <x:c r="P461" s="80"/>
      <x:c r="Q461" s="80"/>
      <x:c r="R461" s="80"/>
      <x:c r="S461" s="80"/>
      <x:c r="T461" s="80"/>
      <x:c r="U461" s="80" t="s">
        <x:v>39</x:v>
      </x:c>
      <x:c r="V461" s="80"/>
      <x:c r="W461" s="82" t="s">
        <x:v>40</x:v>
      </x:c>
      <x:c r="X461" s="83"/>
      <x:c r="Y461" s="83"/>
      <x:c r="Z461" s="83"/>
      <x:c r="AA461" s="83"/>
      <x:c r="AB461" s="83"/>
      <x:c r="AC461" s="83"/>
      <x:c r="AD461" s="83"/>
      <x:c r="AE461" s="83"/>
      <x:c r="AF461" s="83"/>
      <x:c r="AG461" s="83"/>
      <x:c r="AH461" s="83"/>
      <x:c r="AI461" s="83"/>
      <x:c r="AJ461" s="84"/>
    </x:row>
    <x:row r="462">
      <x:c r="A462" s="79"/>
      <x:c r="B462" s="79"/>
      <x:c r="C462" s="81" t="s">
        <x:v>41</x:v>
      </x:c>
      <x:c r="D462" s="81"/>
      <x:c r="E462" s="81"/>
      <x:c r="F462" s="81" t="s">
        <x:v>42</x:v>
      </x:c>
      <x:c r="G462" s="81"/>
      <x:c r="H462" s="81"/>
      <x:c r="I462" s="81" t="s">
        <x:v>43</x:v>
      </x:c>
      <x:c r="J462" s="81"/>
      <x:c r="K462" s="81"/>
      <x:c r="L462" s="81" t="s">
        <x:v>41</x:v>
      </x:c>
      <x:c r="M462" s="81"/>
      <x:c r="N462" s="81"/>
      <x:c r="O462" s="81" t="s">
        <x:v>42</x:v>
      </x:c>
      <x:c r="P462" s="81"/>
      <x:c r="Q462" s="81"/>
      <x:c r="R462" s="81" t="s">
        <x:v>43</x:v>
      </x:c>
      <x:c r="S462" s="81"/>
      <x:c r="T462" s="81"/>
      <x:c r="U462" s="121" t="s">
        <x:v>44</x:v>
      </x:c>
      <x:c r="V462" s="121" t="s">
        <x:v>45</x:v>
      </x:c>
      <x:c r="W462" s="85" t="s">
        <x:v>46</x:v>
      </x:c>
      <x:c r="X462" s="86"/>
      <x:c r="Y462" s="86"/>
      <x:c r="Z462" s="86"/>
      <x:c r="AA462" s="87"/>
      <x:c r="AB462" s="85" t="s">
        <x:v>47</x:v>
      </x:c>
      <x:c r="AC462" s="86"/>
      <x:c r="AD462" s="86"/>
      <x:c r="AE462" s="86"/>
      <x:c r="AF462" s="87"/>
      <x:c r="AG462" s="85" t="s">
        <x:v>48</x:v>
      </x:c>
      <x:c r="AH462" s="86"/>
      <x:c r="AI462" s="86"/>
      <x:c r="AJ462" s="87"/>
    </x:row>
    <x:row r="463" ht="39">
      <x:c r="A463" s="79"/>
      <x:c r="B463" s="79"/>
      <x:c r="C463" s="121" t="s">
        <x:v>49</x:v>
      </x:c>
      <x:c r="D463" s="121" t="s">
        <x:v>50</x:v>
      </x:c>
      <x:c r="E463" s="121" t="s">
        <x:v>51</x:v>
      </x:c>
      <x:c r="F463" s="81" t="s">
        <x:v>49</x:v>
      </x:c>
      <x:c r="G463" s="81" t="s">
        <x:v>50</x:v>
      </x:c>
      <x:c r="H463" s="81" t="s">
        <x:v>51</x:v>
      </x:c>
      <x:c r="I463" s="81" t="s">
        <x:v>49</x:v>
      </x:c>
      <x:c r="J463" s="81" t="s">
        <x:v>50</x:v>
      </x:c>
      <x:c r="K463" s="81" t="s">
        <x:v>51</x:v>
      </x:c>
      <x:c r="L463" s="121" t="s">
        <x:v>49</x:v>
      </x:c>
      <x:c r="M463" s="121" t="s">
        <x:v>50</x:v>
      </x:c>
      <x:c r="N463" s="121" t="s">
        <x:v>51</x:v>
      </x:c>
      <x:c r="O463" s="81" t="s">
        <x:v>49</x:v>
      </x:c>
      <x:c r="P463" s="81" t="s">
        <x:v>50</x:v>
      </x:c>
      <x:c r="Q463" s="81" t="s">
        <x:v>51</x:v>
      </x:c>
      <x:c r="R463" s="81" t="s">
        <x:v>49</x:v>
      </x:c>
      <x:c r="S463" s="81" t="s">
        <x:v>50</x:v>
      </x:c>
      <x:c r="T463" s="81" t="s">
        <x:v>51</x:v>
      </x:c>
      <x:c r="U463" s="121"/>
      <x:c r="V463" s="121"/>
      <x:c r="W463" s="81" t="s">
        <x:v>52</x:v>
      </x:c>
      <x:c r="X463" s="81" t="s">
        <x:v>53</x:v>
      </x:c>
      <x:c r="Y463" s="81" t="s">
        <x:v>54</x:v>
      </x:c>
      <x:c r="Z463" s="81" t="s">
        <x:v>55</x:v>
      </x:c>
      <x:c r="AA463" s="81" t="s">
        <x:v>56</x:v>
      </x:c>
      <x:c r="AB463" s="81" t="s">
        <x:v>52</x:v>
      </x:c>
      <x:c r="AC463" s="81" t="s">
        <x:v>53</x:v>
      </x:c>
      <x:c r="AD463" s="81" t="s">
        <x:v>54</x:v>
      </x:c>
      <x:c r="AE463" s="81" t="s">
        <x:v>55</x:v>
      </x:c>
      <x:c r="AF463" s="81" t="s">
        <x:v>56</x:v>
      </x:c>
      <x:c r="AG463" s="81" t="s">
        <x:v>52</x:v>
      </x:c>
      <x:c r="AH463" s="81" t="s">
        <x:v>55</x:v>
      </x:c>
      <x:c r="AI463" s="81" t="s">
        <x:v>56</x:v>
      </x:c>
      <x:c r="AJ463" s="81" t="s">
        <x:v>57</x:v>
      </x:c>
      <x:c r="AK463" s="75" t="s">
        <x:v>85</x:v>
      </x:c>
    </x:row>
    <x:row r="464">
      <x:c r="A464" s="122"/>
      <x:c r="B464" s="84" t="s">
        <x:v>58</x:v>
      </x:c>
      <x:c r="C464" s="95">
        <x:v>94.2973392181181</x:v>
      </x:c>
      <x:c r="D464" s="95">
        <x:v>1.09981631929182</x:v>
      </x:c>
      <x:c r="E464" s="95">
        <x:v>-0.658380776463352</x:v>
      </x:c>
      <x:c r="F464" s="95">
        <x:v>95.1396803895476</x:v>
      </x:c>
      <x:c r="G464" s="95">
        <x:v>0.422705283212954</x:v>
      </x:c>
      <x:c r="H464" s="95">
        <x:v>-0.595864805461299</x:v>
      </x:c>
      <x:c r="I464" s="95">
        <x:v>88.747094066243</x:v>
      </x:c>
      <x:c r="J464" s="95">
        <x:v>3.87351024751421</x:v>
      </x:c>
      <x:c r="K464" s="95">
        <x:v>-1.05776783810804</x:v>
      </x:c>
      <x:c r="L464" s="95">
        <x:v>101.418098899446</x:v>
      </x:c>
      <x:c r="M464" s="95">
        <x:v>2.1416956644511</x:v>
      </x:c>
      <x:c r="N464" s="95">
        <x:v>0.689192317641973</x:v>
      </x:c>
      <x:c r="O464" s="95">
        <x:v>100.40073319889</x:v>
      </x:c>
      <x:c r="P464" s="95">
        <x:v>1.94762379932487</x:v>
      </x:c>
      <x:c r="Q464" s="95">
        <x:v>0.640025327525456</x:v>
      </x:c>
      <x:c r="R464" s="95">
        <x:v>212.923035268085</x:v>
      </x:c>
      <x:c r="S464" s="95">
        <x:v>28.7898191487246</x:v>
      </x:c>
      <x:c r="T464" s="95">
        <x:v>4.36656023019068</x:v>
      </x:c>
      <x:c r="U464" s="95">
        <x:v>3.2336702446417</x:v>
      </x:c>
      <x:c r="V464" s="95">
        <x:v>0.419668395854944</x:v>
      </x:c>
      <x:c r="W464" s="95">
        <x:v>9.59038134266162</x:v>
      </x:c>
      <x:c r="X464" s="96">
        <x:v>246.101085409722</x:v>
      </x:c>
      <x:c r="Y464" s="96" t="n">
        <x:f>X464-X437</x:f>
        <x:v>5.117581235822001</x:v>
      </x:c>
      <x:c r="Z464" s="95">
        <x:v>14.3125908703804</x:v>
      </x:c>
      <x:c r="AA464" s="95" t="n">
        <x:f>Z464-Z437</x:f>
        <x:v>0.2822041389940999</x:v>
      </x:c>
      <x:c r="AB464" s="95">
        <x:v>-8.34706918353181</x:v>
      </x:c>
      <x:c r="AC464" s="96">
        <x:v>-268.535761310555</x:v>
      </x:c>
      <x:c r="AD464" s="96" t="n">
        <x:f>AC464-AC437</x:f>
        <x:v>12.50279069470497</x:v>
      </x:c>
      <x:c r="AE464" s="95">
        <x:v>11.4163636304761</x:v>
      </x:c>
      <x:c r="AF464" s="95" t="n">
        <x:f>AE464-AE437</x:f>
        <x:v>0.08234596964559948</x:v>
      </x:c>
      <x:c r="AG464" s="95">
        <x:v>-0.88662775721696</x:v>
      </x:c>
      <x:c r="AH464" s="95">
        <x:v>5.70266078188194</x:v>
      </x:c>
      <x:c r="AI464" s="95" t="n">
        <x:f>AH464-AH437</x:f>
        <x:v>0.6853205275582104</x:v>
      </x:c>
      <x:c r="AJ464" s="96">
        <x:v>94.3996646482406</x:v>
      </x:c>
      <x:c r="AK464" s="75" t="s">
        <x:v>86</x:v>
      </x:c>
    </x:row>
    <x:row r="465">
      <x:c r="A465" s="88" t="s">
        <x:v>59</x:v>
      </x:c>
      <x:c r="B465" s="115" t="s">
        <x:v>60</x:v>
      </x:c>
      <x:c r="C465" s="95">
        <x:v>95.9568468581015</x:v>
      </x:c>
      <x:c r="D465" s="95">
        <x:v>0.448153294079068</x:v>
      </x:c>
      <x:c r="E465" s="95">
        <x:v>-0.547877516625428</x:v>
      </x:c>
      <x:c r="F465" s="95">
        <x:v>96.3883378037361</x:v>
      </x:c>
      <x:c r="G465" s="95">
        <x:v>-0.0294870061197772</x:v>
      </x:c>
      <x:c r="H465" s="95">
        <x:v>-0.501687815465912</x:v>
      </x:c>
      <x:c r="I465" s="95">
        <x:v>89.5336199971649</x:v>
      </x:c>
      <x:c r="J465" s="95">
        <x:v>2.56657760559417</x:v>
      </x:c>
      <x:c r="K465" s="95">
        <x:v>-1.21180897611222</x:v>
      </x:c>
      <x:c r="L465" s="95">
        <x:v>100.701420326963</x:v>
      </x:c>
      <x:c r="M465" s="95">
        <x:v>1.70928748623147</x:v>
      </x:c>
      <x:c r="N465" s="95">
        <x:v>0.84343266734388</x:v>
      </x:c>
      <x:c r="O465" s="95">
        <x:v>100.157045077185</x:v>
      </x:c>
      <x:c r="P465" s="95">
        <x:v>1.38127201460132</x:v>
      </x:c>
      <x:c r="Q465" s="95">
        <x:v>0.743337683084198</x:v>
      </x:c>
      <x:c r="R465" s="95">
        <x:v>234.544434082045</x:v>
      </x:c>
      <x:c r="S465" s="95">
        <x:v>88.9646067744999</x:v>
      </x:c>
      <x:c r="T465" s="95">
        <x:v>10.6484825584147</x:v>
      </x:c>
      <x:c r="U465" s="95">
        <x:v>3.93654631234974</x:v>
      </x:c>
      <x:c r="V465" s="95">
        <x:v>0.253806922199917</x:v>
      </x:c>
      <x:c r="W465" s="95">
        <x:v>8.56988268379369</x:v>
      </x:c>
      <x:c r="X465" s="123">
        <x:v>463.160770057944</x:v>
      </x:c>
      <x:c r="Y465" s="96" t="n">
        <x:f t="shared" ref="Y465:Y485" si="75">X465-X438</x:f>
        <x:v>18.785697965184966</x:v>
      </x:c>
      <x:c r="Z465" s="124">
        <x:v>18.5004074979625</x:v>
      </x:c>
      <x:c r="AA465" s="95" t="n">
        <x:f t="shared" ref="AA465:AA485" si="76">Z465-Z438</x:f>
        <x:v>0.3251060387033995</x:v>
      </x:c>
      <x:c r="AB465" s="124">
        <x:v>-7.76610622869736</x:v>
      </x:c>
      <x:c r="AC465" s="123">
        <x:v>-495.713837212482</x:v>
      </x:c>
      <x:c r="AD465" s="96" t="n">
        <x:f t="shared" ref="AD465:AD485" si="77">AC465-AC438</x:f>
        <x:v>22.566856731477003</x:v>
      </x:c>
      <x:c r="AE465" s="124">
        <x:v>15.6642811676453</x:v>
      </x:c>
      <x:c r="AF465" s="95" t="n">
        <x:f t="shared" ref="AF465:AF485" si="78">AE465-AE438</x:f>
        <x:v>0.12343916382609876</x:v>
      </x:c>
      <x:c r="AG465" s="125">
        <x:v>-0.557416027305994</x:v>
      </x:c>
      <x:c r="AH465" s="124">
        <x:v>4.04315314189852</x:v>
      </x:c>
      <x:c r="AI465" s="95" t="n">
        <x:f t="shared" ref="AI465:AI485" si="79">AH465-AH438</x:f>
        <x:v>0.6142213814478299</x:v>
      </x:c>
      <x:c r="AJ465" s="127">
        <x:v>214.822173331788</x:v>
      </x:c>
      <x:c r="AK465" s="75">
        <x:v>12</x:v>
      </x:c>
    </x:row>
    <x:row r="466">
      <x:c r="A466" s="101"/>
      <x:c r="B466" s="114" t="s">
        <x:v>61</x:v>
      </x:c>
      <x:c r="C466" s="105">
        <x:v>93.2260764937166</x:v>
      </x:c>
      <x:c r="D466" s="105">
        <x:v>0.027488188063951</x:v>
      </x:c>
      <x:c r="E466" s="105">
        <x:v>-0.694014565865153</x:v>
      </x:c>
      <x:c r="F466" s="105">
        <x:v>93.7360830246984</x:v>
      </x:c>
      <x:c r="G466" s="105">
        <x:v>-0.814345820209006</x:v>
      </x:c>
      <x:c r="H466" s="105">
        <x:v>-0.539793212887185</x:v>
      </x:c>
      <x:c r="I466" s="105">
        <x:v>90.1110243733195</x:v>
      </x:c>
      <x:c r="J466" s="105">
        <x:v>3.68025908991331</x:v>
      </x:c>
      <x:c r="K466" s="105">
        <x:v>-1.67742899248543</x:v>
      </x:c>
      <x:c r="L466" s="105">
        <x:v>102.678210160548</x:v>
      </x:c>
      <x:c r="M466" s="105">
        <x:v>3.03762458800362</x:v>
      </x:c>
      <x:c r="N466" s="105">
        <x:v>0.367720095214175</x:v>
      </x:c>
      <x:c r="O466" s="105">
        <x:v>100.995557389606</x:v>
      </x:c>
      <x:c r="P466" s="105">
        <x:v>2.48840280924421</x:v>
      </x:c>
      <x:c r="Q466" s="105">
        <x:v>0.313438721312088</x:v>
      </x:c>
      <x:c r="R466" s="105">
        <x:v>228.172746130937</x:v>
      </x:c>
      <x:c r="S466" s="105">
        <x:v>49.7470601497752</x:v>
      </x:c>
      <x:c r="T466" s="105">
        <x:v>8.48047429534607</x:v>
      </x:c>
      <x:c r="U466" s="105">
        <x:v>2.69301228817289</x:v>
      </x:c>
      <x:c r="V466" s="105">
        <x:v>1.42391154392019</x:v>
      </x:c>
      <x:c r="W466" s="105">
        <x:v>10.8351178456445</x:v>
      </x:c>
      <x:c r="X466" s="128">
        <x:v>289.135048367599</x:v>
      </x:c>
      <x:c r="Y466" s="96">
        <x:f t="shared" si="75"/>
        <x:v>-2.71900379350427</x:v>
      </x:c>
      <x:c r="Z466" s="129">
        <x:v>12.4421269460844</x:v>
      </x:c>
      <x:c r="AA466" s="95">
        <x:f t="shared" si="76"/>
        <x:v>0.283233227492001</x:v>
      </x:c>
      <x:c r="AB466" s="129">
        <x:v>-8.5224370871091</x:v>
      </x:c>
      <x:c r="AC466" s="128">
        <x:v>-282.765701769594</x:v>
      </x:c>
      <x:c r="AD466" s="96">
        <x:f t="shared" si="77"/>
        <x:v>7.13661762866479</x:v>
      </x:c>
      <x:c r="AE466" s="129">
        <x:v>10.0068825308188</x:v>
      </x:c>
      <x:c r="AF466" s="95">
        <x:f t="shared" si="78"/>
        <x:v>0.0126911915808599</x:v>
      </x:c>
      <x:c r="AG466" s="130">
        <x:v>-0.956302305010647</x:v>
      </x:c>
      <x:c r="AH466" s="129">
        <x:v>6.77392350628336</x:v>
      </x:c>
      <x:c r="AI466" s="95">
        <x:f t="shared" si="79"/>
        <x:v>0.798568824087881</x:v>
      </x:c>
      <x:c r="AJ466" s="132">
        <x:v>76.4783395530355</x:v>
      </x:c>
      <x:c r="AK466" s="75">
        <x:v>9</x:v>
      </x:c>
    </x:row>
    <x:row r="467">
      <x:c r="A467" s="101"/>
      <x:c r="B467" s="114" t="s">
        <x:v>62</x:v>
      </x:c>
      <x:c r="C467" s="105">
        <x:v>94.9574099339946</x:v>
      </x:c>
      <x:c r="D467" s="105">
        <x:v>0.341947947147025</x:v>
      </x:c>
      <x:c r="E467" s="105">
        <x:v>-0.728732622884321</x:v>
      </x:c>
      <x:c r="F467" s="105">
        <x:v>95.5123827422871</x:v>
      </x:c>
      <x:c r="G467" s="105">
        <x:v>0.419260349600092</x:v>
      </x:c>
      <x:c r="H467" s="105">
        <x:v>-0.669809929140008</x:v>
      </x:c>
      <x:c r="I467" s="105">
        <x:v>91.9622585876456</x:v>
      </x:c>
      <x:c r="J467" s="105">
        <x:v>-0.1373962225</x:v>
      </x:c>
      <x:c r="K467" s="105">
        <x:v>-1.04673448326699</x:v>
      </x:c>
      <x:c r="L467" s="105">
        <x:v>101.101428739922</x:v>
      </x:c>
      <x:c r="M467" s="105">
        <x:v>2.00057806375331</x:v>
      </x:c>
      <x:c r="N467" s="105">
        <x:v>0.629370490124104</x:v>
      </x:c>
      <x:c r="O467" s="105">
        <x:v>100.353024579234</x:v>
      </x:c>
      <x:c r="P467" s="105">
        <x:v>2.34232614883072</x:v>
      </x:c>
      <x:c r="Q467" s="105">
        <x:v>0.645456994407125</x:v>
      </x:c>
      <x:c r="R467" s="105">
        <x:v>188.746042211769</x:v>
      </x:c>
      <x:c r="S467" s="105">
        <x:v>-26.8463755126183</x:v>
      </x:c>
      <x:c r="T467" s="105">
        <x:v>-1.25449857963518</x:v>
      </x:c>
      <x:c r="U467" s="105">
        <x:v>2.1890567223207</x:v>
      </x:c>
      <x:c r="V467" s="105">
        <x:v>-0.895635705226028</x:v>
      </x:c>
      <x:c r="W467" s="105">
        <x:v>7.26753518556826</x:v>
      </x:c>
      <x:c r="X467" s="128">
        <x:v>188.056715379015</x:v>
      </x:c>
      <x:c r="Y467" s="96">
        <x:f t="shared" si="75"/>
        <x:v>4.39600384933348</x:v>
      </x:c>
      <x:c r="Z467" s="129">
        <x:v>16.8032560197647</x:v>
      </x:c>
      <x:c r="AA467" s="95">
        <x:f t="shared" si="76"/>
        <x:v>0.451251889818938</x:v>
      </x:c>
      <x:c r="AB467" s="129">
        <x:v>-7.51500211639667</x:v>
      </x:c>
      <x:c r="AC467" s="128">
        <x:v>-254.781768877552</x:v>
      </x:c>
      <x:c r="AD467" s="96">
        <x:f t="shared" si="77"/>
        <x:v>11.4381514252883</x:v>
      </x:c>
      <x:c r="AE467" s="129">
        <x:v>12.8249566724437</x:v>
      </x:c>
      <x:c r="AF467" s="95">
        <x:f t="shared" si="78"/>
        <x:v>0.0216637781628748</x:v>
      </x:c>
      <x:c r="AG467" s="130">
        <x:v>-0.703469761924779</x:v>
      </x:c>
      <x:c r="AH467" s="129">
        <x:v>5.04259006600538</x:v>
      </x:c>
      <x:c r="AI467" s="95">
        <x:f t="shared" si="79"/>
        <x:v>0.728732622884323</x:v>
      </x:c>
      <x:c r="AJ467" s="132">
        <x:v>104.759802672121</x:v>
      </x:c>
      <x:c r="AK467" s="75">
        <x:v>11</x:v>
      </x:c>
    </x:row>
    <x:row r="468">
      <x:c r="A468" s="101"/>
      <x:c r="B468" s="114" t="s">
        <x:v>63</x:v>
      </x:c>
      <x:c r="C468" s="109">
        <x:v>95.7510846217196</x:v>
      </x:c>
      <x:c r="D468" s="109">
        <x:v>0.537917036184721</x:v>
      </x:c>
      <x:c r="E468" s="109">
        <x:v>-0.495616538549004</x:v>
      </x:c>
      <x:c r="F468" s="109">
        <x:v>96.0694546794399</x:v>
      </x:c>
      <x:c r="G468" s="109">
        <x:v>0.210826937044561</x:v>
      </x:c>
      <x:c r="H468" s="109">
        <x:v>-0.462818751270599</x:v>
      </x:c>
      <x:c r="I468" s="109">
        <x:v>92.0036864360837</x:v>
      </x:c>
      <x:c r="J468" s="109">
        <x:v>2.96766004050675</x:v>
      </x:c>
      <x:c r="K468" s="109">
        <x:v>-0.783997038212303</x:v>
      </x:c>
      <x:c r="L468" s="109">
        <x:v>94.493298109081</x:v>
      </x:c>
      <x:c r="M468" s="109">
        <x:v>-3.41273809438929</x:v>
      </x:c>
      <x:c r="N468" s="109">
        <x:v>-0.409822035155897</x:v>
      </x:c>
      <x:c r="O468" s="109">
        <x:v>93.8725197008805</x:v>
      </x:c>
      <x:c r="P468" s="109">
        <x:v>-3.49716055606997</x:v>
      </x:c>
      <x:c r="Q468" s="109">
        <x:v>-0.456535644782234</x:v>
      </x:c>
      <x:c r="R468" s="109">
        <x:v>198.517818067671</x:v>
      </x:c>
      <x:c r="S468" s="109">
        <x:v>33.7735852243082</x:v>
      </x:c>
      <x:c r="T468" s="109">
        <x:v>6.37214547981415</x:v>
      </x:c>
      <x:c r="U468" s="109">
        <x:v>-8.1564093079751</x:v>
      </x:c>
      <x:c r="V468" s="109">
        <x:v>-6.05538336931477</x:v>
      </x:c>
      <x:c r="W468" s="109">
        <x:v>6.56463506711807</x:v>
      </x:c>
      <x:c r="X468" s="133">
        <x:v>165.488030787488</x:v>
      </x:c>
      <x:c r="Y468" s="96">
        <x:f t="shared" si="75"/>
        <x:v>-5.41530090410433</x:v>
      </x:c>
      <x:c r="Z468" s="134">
        <x:v>15.5251606768379</x:v>
      </x:c>
      <x:c r="AA468" s="95">
        <x:f t="shared" si="76"/>
        <x:v>0.202491021624514</x:v>
      </x:c>
      <x:c r="AB468" s="134">
        <x:v>-11.0528317453983</x:v>
      </x:c>
      <x:c r="AC468" s="133">
        <x:v>-270.725182432359</x:v>
      </x:c>
      <x:c r="AD468" s="96">
        <x:f t="shared" si="77"/>
        <x:v>17.007245714837</x:v>
      </x:c>
      <x:c r="AE468" s="134">
        <x:v>15.9785368007268</x:v>
      </x:c>
      <x:c r="AF468" s="95">
        <x:f t="shared" si="78"/>
        <x:v>0.157068507339762</x:v>
      </x:c>
      <x:c r="AG468" s="135">
        <x:v>-1.60509423307505</x:v>
      </x:c>
      <x:c r="AH468" s="134">
        <x:v>4.2489153782804</x:v>
      </x:c>
      <x:c r="AI468" s="95">
        <x:f t="shared" si="79"/>
        <x:v>0.452102595450957</x:v>
      </x:c>
      <x:c r="AJ468" s="137">
        <x:v>230.463065952942</x:v>
      </x:c>
      <x:c r="AK468" s="75">
        <x:v>21</x:v>
      </x:c>
    </x:row>
    <x:row r="469">
      <x:c r="A469" s="88" t="s">
        <x:v>64</x:v>
      </x:c>
      <x:c r="B469" s="115" t="s">
        <x:v>65</x:v>
      </x:c>
      <x:c r="C469" s="105">
        <x:v>95.6144217207334</x:v>
      </x:c>
      <x:c r="D469" s="105">
        <x:v>0.70443564553947</x:v>
      </x:c>
      <x:c r="E469" s="105">
        <x:v>-0.809064543586602</x:v>
      </x:c>
      <x:c r="F469" s="105">
        <x:v>96.219247099933</x:v>
      </x:c>
      <x:c r="G469" s="105">
        <x:v>-0.163884907705059</x:v>
      </x:c>
      <x:c r="H469" s="105">
        <x:v>-0.694657768273443</x:v>
      </x:c>
      <x:c r="I469" s="105">
        <x:v>87.6020453933794</x:v>
      </x:c>
      <x:c r="J469" s="105">
        <x:v>4.46150334252718</x:v>
      </x:c>
      <x:c r="K469" s="105">
        <x:v>-1.72241539220359</x:v>
      </x:c>
      <x:c r="L469" s="105">
        <x:v>100.378128880332</x:v>
      </x:c>
      <x:c r="M469" s="105">
        <x:v>0.478745329014792</x:v>
      </x:c>
      <x:c r="N469" s="105">
        <x:v>0.465940779039402</x:v>
      </x:c>
      <x:c r="O469" s="105">
        <x:v>99.7247428379756</x:v>
      </x:c>
      <x:c r="P469" s="105">
        <x:v>0.663125660280228</x:v>
      </x:c>
      <x:c r="Q469" s="105">
        <x:v>0.412591791460504</x:v>
      </x:c>
      <x:c r="R469" s="105">
        <x:v>206.152150829559</x:v>
      </x:c>
      <x:c r="S469" s="105">
        <x:v>-1.22864127436002</x:v>
      </x:c>
      <x:c r="T469" s="105">
        <x:v>-1.20431458406252</x:v>
      </x:c>
      <x:c r="U469" s="105">
        <x:v>1.75666883098853</x:v>
      </x:c>
      <x:c r="V469" s="105">
        <x:v>-0.111471761447446</x:v>
      </x:c>
      <x:c r="W469" s="105">
        <x:v>6.14923869832938</x:v>
      </x:c>
      <x:c r="X469" s="128">
        <x:v>87.7079870108005</x:v>
      </x:c>
      <x:c r="Y469" s="96">
        <x:f t="shared" si="75"/>
        <x:v>4.01085736351158</x:v>
      </x:c>
      <x:c r="Z469" s="129">
        <x:v>17.8395123916986</x:v>
      </x:c>
      <x:c r="AA469" s="95">
        <x:f t="shared" si="76"/>
        <x:v>0.29279165827117</x:v>
      </x:c>
      <x:c r="AB469" s="129">
        <x:v>-5.3556853011708</x:v>
      </x:c>
      <x:c r="AC469" s="128">
        <x:v>-127.003297981104</x:v>
      </x:c>
      <x:c r="AD469" s="96">
        <x:f t="shared" si="77"/>
        <x:v>5.26576577015157</x:v>
      </x:c>
      <x:c r="AE469" s="129">
        <x:v>10.7300272012895</x:v>
      </x:c>
      <x:c r="AF469" s="95">
        <x:f t="shared" si="78"/>
        <x:v>0.0755591376183435</x:v>
      </x:c>
      <x:c r="AG469" s="125">
        <x:v>-1.00646084301617</x:v>
      </x:c>
      <x:c r="AH469" s="129">
        <x:v>4.38557827926657</x:v>
      </x:c>
      <x:c r="AI469" s="95">
        <x:f t="shared" si="79"/>
        <x:v>0.746146483981463</x:v>
      </x:c>
      <x:c r="AJ469" s="132">
        <x:v>102.913126232592</x:v>
      </x:c>
      <x:c r="AK469" s="75">
        <x:v>15</x:v>
      </x:c>
    </x:row>
    <x:row r="470">
      <x:c r="A470" s="101"/>
      <x:c r="B470" s="114" t="s">
        <x:v>66</x:v>
      </x:c>
      <x:c r="C470" s="105">
        <x:v>93.8653261292642</x:v>
      </x:c>
      <x:c r="D470" s="105">
        <x:v>0.990902702128416</x:v>
      </x:c>
      <x:c r="E470" s="105">
        <x:v>-0.12005891851542</x:v>
      </x:c>
      <x:c r="F470" s="105">
        <x:v>95.5830803358494</x:v>
      </x:c>
      <x:c r="G470" s="105">
        <x:v>0.891881729524402</x:v>
      </x:c>
      <x:c r="H470" s="105">
        <x:v>-0.500887587920595</x:v>
      </x:c>
      <x:c r="I470" s="105">
        <x:v>82.2289465586214</x:v>
      </x:c>
      <x:c r="J470" s="105">
        <x:v>1.49762537992777</x:v>
      </x:c>
      <x:c r="K470" s="105">
        <x:v>2.04192062691462</x:v>
      </x:c>
      <x:c r="L470" s="105">
        <x:v>100.42840843862</x:v>
      </x:c>
      <x:c r="M470" s="105">
        <x:v>2.51390433346129</x:v>
      </x:c>
      <x:c r="N470" s="105">
        <x:v>0.900186862124774</x:v>
      </x:c>
      <x:c r="O470" s="105">
        <x:v>99.6563877206837</x:v>
      </x:c>
      <x:c r="P470" s="105">
        <x:v>2.57082363206552</x:v>
      </x:c>
      <x:c r="Q470" s="105">
        <x:v>0.924244757878667</x:v>
      </x:c>
      <x:c r="R470" s="105">
        <x:v>196.115211598233</x:v>
      </x:c>
      <x:c r="S470" s="105">
        <x:v>-6.98706587383877</x:v>
      </x:c>
      <x:c r="T470" s="105">
        <x:v>-4.62596661068957</x:v>
      </x:c>
      <x:c r="U470" s="105">
        <x:v>3.82384750567095</x:v>
      </x:c>
      <x:c r="V470" s="105">
        <x:v>-0.286737662017689</x:v>
      </x:c>
      <x:c r="W470" s="105">
        <x:v>9.12834565569746</x:v>
      </x:c>
      <x:c r="X470" s="128">
        <x:v>190.682117210428</x:v>
      </x:c>
      <x:c r="Y470" s="96">
        <x:f t="shared" si="75"/>
        <x:v>0.0763219642030322</x:v>
      </x:c>
      <x:c r="Z470" s="129">
        <x:v>15.1707667847553</x:v>
      </x:c>
      <x:c r="AA470" s="95">
        <x:f t="shared" si="76"/>
        <x:v>0.316662378530246</x:v>
      </x:c>
      <x:c r="AB470" s="129">
        <x:v>-8.52153175648128</x:v>
      </x:c>
      <x:c r="AC470" s="128">
        <x:v>-214.349614738336</x:v>
      </x:c>
      <x:c r="AD470" s="96">
        <x:f t="shared" si="77"/>
        <x:v>26.790089150474</x:v>
      </x:c>
      <x:c r="AE470" s="129">
        <x:v>12.5985446724853</x:v>
      </x:c>
      <x:c r="AF470" s="95">
        <x:f t="shared" si="78"/>
        <x:v>0.512597225245937</x:v>
      </x:c>
      <x:c r="AG470" s="130">
        <x:v>-1.00496849586643</x:v>
      </x:c>
      <x:c r="AH470" s="129">
        <x:v>6.13467387073578</x:v>
      </x:c>
      <x:c r="AI470" s="95">
        <x:f t="shared" si="79"/>
        <x:v>0.261906175576098</x:v>
      </x:c>
      <x:c r="AJ470" s="132">
        <x:v>83.3843834246693</x:v>
      </x:c>
      <x:c r="AK470" s="75">
        <x:v>14</x:v>
      </x:c>
    </x:row>
    <x:row r="471">
      <x:c r="A471" s="101"/>
      <x:c r="B471" s="114" t="s">
        <x:v>67</x:v>
      </x:c>
      <x:c r="C471" s="105">
        <x:v>94.4473533141138</x:v>
      </x:c>
      <x:c r="D471" s="105">
        <x:v>1.49939680769807</x:v>
      </x:c>
      <x:c r="E471" s="105">
        <x:v>-0.8549607341509</x:v>
      </x:c>
      <x:c r="F471" s="105">
        <x:v>95.5145138590985</x:v>
      </x:c>
      <x:c r="G471" s="105">
        <x:v>0.588958339273471</x:v>
      </x:c>
      <x:c r="H471" s="105">
        <x:v>-0.802353336661576</x:v>
      </x:c>
      <x:c r="I471" s="105">
        <x:v>88.918349840131</x:v>
      </x:c>
      <x:c r="J471" s="105">
        <x:v>4.50281047141787</x:v>
      </x:c>
      <x:c r="K471" s="105">
        <x:v>-1.18472476158167</x:v>
      </x:c>
      <x:c r="L471" s="105">
        <x:v>106.526887999549</x:v>
      </x:c>
      <x:c r="M471" s="105">
        <x:v>5.5380535277415</x:v>
      </x:c>
      <x:c r="N471" s="105">
        <x:v>-0.0886984617756403</x:v>
      </x:c>
      <x:c r="O471" s="105">
        <x:v>105.168080855548</x:v>
      </x:c>
      <x:c r="P471" s="105">
        <x:v>5.86760877068822</x:v>
      </x:c>
      <x:c r="Q471" s="105">
        <x:v>-0.042144553407697</x:v>
      </x:c>
      <x:c r="R471" s="105">
        <x:v>196.462460869027</x:v>
      </x:c>
      <x:c r="S471" s="105">
        <x:v>-11.6702408603403</x:v>
      </x:c>
      <x:c r="T471" s="105">
        <x:v>-1.67951779418023</x:v>
      </x:c>
      <x:c r="U471" s="105">
        <x:v>5.36926225212846</x:v>
      </x:c>
      <x:c r="V471" s="105">
        <x:v>5.12417089450918</x:v>
      </x:c>
      <x:c r="W471" s="105">
        <x:v>10.7919425858838</x:v>
      </x:c>
      <x:c r="X471" s="128">
        <x:v>154.335531933976</x:v>
      </x:c>
      <x:c r="Y471" s="96">
        <x:f t="shared" si="75"/>
        <x:v>1.26977931717775</x:v>
      </x:c>
      <x:c r="Z471" s="129">
        <x:v>16.3671231839716</x:v>
      </x:c>
      <x:c r="AA471" s="95">
        <x:f t="shared" si="76"/>
        <x:v>0.196190992877838</x:v>
      </x:c>
      <x:c r="AB471" s="129">
        <x:v>-4.76138580786992</x:v>
      </x:c>
      <x:c r="AC471" s="128">
        <x:v>-98.9504593539824</x:v>
      </x:c>
      <x:c r="AD471" s="96">
        <x:f t="shared" si="77"/>
        <x:v>0.605826906262394</x:v>
      </x:c>
      <x:c r="AE471" s="129">
        <x:v>11.2630031731212</x:v>
      </x:c>
      <x:c r="AF471" s="95">
        <x:f t="shared" si="78"/>
        <x:v>0.0252335682158016</x:v>
      </x:c>
      <x:c r="AG471" s="130">
        <x:v>-1.02748458413217</x:v>
      </x:c>
      <x:c r="AH471" s="129">
        <x:v>5.55264668588623</x:v>
      </x:c>
      <x:c r="AI471" s="95">
        <x:f t="shared" si="79"/>
        <x:v>0.880651530731334</x:v>
      </x:c>
      <x:c r="AJ471" s="132">
        <x:v>80.4785064233129</x:v>
      </x:c>
      <x:c r="AK471" s="75">
        <x:v>4</x:v>
      </x:c>
    </x:row>
    <x:row r="472">
      <x:c r="A472" s="112"/>
      <x:c r="B472" s="116" t="s">
        <x:v>68</x:v>
      </x:c>
      <x:c r="C472" s="105">
        <x:v>96.6453083605446</x:v>
      </x:c>
      <x:c r="D472" s="105">
        <x:v>0.942083379740954</x:v>
      </x:c>
      <x:c r="E472" s="105">
        <x:v>-0.498010746939703</x:v>
      </x:c>
      <x:c r="F472" s="105">
        <x:v>96.8035895611119</x:v>
      </x:c>
      <x:c r="G472" s="105">
        <x:v>0.831180917479546</x:v>
      </x:c>
      <x:c r="H472" s="105">
        <x:v>-0.425160244562595</x:v>
      </x:c>
      <x:c r="I472" s="105">
        <x:v>95.3982905982906</x:v>
      </x:c>
      <x:c r="J472" s="105">
        <x:v>2.11286145657403</x:v>
      </x:c>
      <x:c r="K472" s="105">
        <x:v>-1.08123603721524</x:v>
      </x:c>
      <x:c r="L472" s="105">
        <x:v>107.698540692661</x:v>
      </x:c>
      <x:c r="M472" s="105">
        <x:v>6.86952282572981</x:v>
      </x:c>
      <x:c r="N472" s="105">
        <x:v>-0.0345873022672194</x:v>
      </x:c>
      <x:c r="O472" s="105">
        <x:v>106.853025483483</x:v>
      </x:c>
      <x:c r="P472" s="105">
        <x:v>6.65505013688685</x:v>
      </x:c>
      <x:c r="Q472" s="105">
        <x:v>0.0445679195366249</x:v>
      </x:c>
      <x:c r="R472" s="105">
        <x:v>236.340755196839</x:v>
      </x:c>
      <x:c r="S472" s="105">
        <x:v>46.8838810710513</x:v>
      </x:c>
      <x:c r="T472" s="105">
        <x:v>-4.28033640795339</x:v>
      </x:c>
      <x:c r="U472" s="105">
        <x:v>3.05774449938265</x:v>
      </x:c>
      <x:c r="V472" s="105">
        <x:v>7.03366223562298</x:v>
      </x:c>
      <x:c r="W472" s="105">
        <x:v>14.6667362977935</x:v>
      </x:c>
      <x:c r="X472" s="128">
        <x:v>434.3930168515</x:v>
      </x:c>
      <x:c r="Y472" s="96">
        <x:f t="shared" si="75"/>
        <x:v>-28.0176054380547</x:v>
      </x:c>
      <x:c r="Z472" s="129">
        <x:v>9.08600825580679</x:v>
      </x:c>
      <x:c r="AA472" s="95">
        <x:f t="shared" si="76"/>
        <x:v>0.120140471936418</x:v>
      </x:c>
      <x:c r="AB472" s="129">
        <x:v>-7.04032302805773</x:v>
      </x:c>
      <x:c r="AC472" s="128">
        <x:v>-249.501645669067</x:v>
      </x:c>
      <x:c r="AD472" s="96">
        <x:f t="shared" si="77"/>
        <x:v>-2.70064697153811</x:v>
      </x:c>
      <x:c r="AE472" s="129">
        <x:v>7.5934939313659</x:v>
      </x:c>
      <x:c r="AF472" s="95">
        <x:f t="shared" si="78"/>
        <x:v>0.0492883987431449</x:v>
      </x:c>
      <x:c r="AG472" s="135">
        <x:v>-0.647377867154339</x:v>
      </x:c>
      <x:c r="AH472" s="129">
        <x:v>3.35469163945536</x:v>
      </x:c>
      <x:c r="AI472" s="95">
        <x:f t="shared" si="79"/>
        <x:v>0.465159263138443</x:v>
      </x:c>
      <x:c r="AJ472" s="132">
        <x:v>93.4094191065197</x:v>
      </x:c>
      <x:c r="AK472" s="75">
        <x:v>3</x:v>
      </x:c>
    </x:row>
    <x:row r="473">
      <x:c r="A473" s="114" t="s">
        <x:v>69</x:v>
      </x:c>
      <x:c r="B473" s="114" t="s">
        <x:v>70</x:v>
      </x:c>
      <x:c r="C473" s="95">
        <x:v>90.835538054513</x:v>
      </x:c>
      <x:c r="D473" s="95">
        <x:v>2.93382121769458</x:v>
      </x:c>
      <x:c r="E473" s="95">
        <x:v>-1.39222586901151</x:v>
      </x:c>
      <x:c r="F473" s="95">
        <x:v>94.3264090272435</x:v>
      </x:c>
      <x:c r="G473" s="95">
        <x:v>-0.270767954298301</x:v>
      </x:c>
      <x:c r="H473" s="95">
        <x:v>-0.833534652819745</x:v>
      </x:c>
      <x:c r="I473" s="95">
        <x:v>78.4791564834858</x:v>
      </x:c>
      <x:c r="J473" s="95">
        <x:v>11.3038405383392</x:v>
      </x:c>
      <x:c r="K473" s="95">
        <x:v>-1.92908806495591</x:v>
      </x:c>
      <x:c r="L473" s="95">
        <x:v>100.676858192123</x:v>
      </x:c>
      <x:c r="M473" s="95">
        <x:v>0.0287921346356024</x:v>
      </x:c>
      <x:c r="N473" s="95">
        <x:v>2.76045608671548</x:v>
      </x:c>
      <x:c r="O473" s="95">
        <x:v>99.4089329576959</x:v>
      </x:c>
      <x:c r="P473" s="95">
        <x:v>0.0457006313737685</x:v>
      </x:c>
      <x:c r="Q473" s="95">
        <x:v>2.60498747656168</x:v>
      </x:c>
      <x:c r="R473" s="95">
        <x:v>169.354280195771</x:v>
      </x:c>
      <x:c r="S473" s="95">
        <x:v>-23.3611081100816</x:v>
      </x:c>
      <x:c r="T473" s="95">
        <x:v>4.20901503172588</x:v>
      </x:c>
      <x:c r="U473" s="95">
        <x:v>11.5032954872487</x:v>
      </x:c>
      <x:c r="V473" s="95">
        <x:v>-0.853579164628637</x:v>
      </x:c>
      <x:c r="W473" s="95">
        <x:v>9.56900968695483</x:v>
      </x:c>
      <x:c r="X473" s="123">
        <x:v>196.777424001748</x:v>
      </x:c>
      <x:c r="Y473" s="96">
        <x:f t="shared" si="75"/>
        <x:v>51.4417675508535</x:v>
      </x:c>
      <x:c r="Z473" s="124">
        <x:v>14.0774010951824</x:v>
      </x:c>
      <x:c r="AA473" s="95">
        <x:f t="shared" si="76"/>
        <x:v>0.247646588322128</x:v>
      </x:c>
      <x:c r="AB473" s="124">
        <x:v>-9.51646237152012</x:v>
      </x:c>
      <x:c r="AC473" s="123">
        <x:v>-197.444325143645</x:v>
      </x:c>
      <x:c r="AD473" s="96">
        <x:f t="shared" si="77"/>
        <x:v>3.60363073936438</x:v>
      </x:c>
      <x:c r="AE473" s="124">
        <x:v>13.9528087122377</x:v>
      </x:c>
      <x:c r="AF473" s="95">
        <x:f t="shared" si="78"/>
        <x:v>0.147665046452939</x:v>
      </x:c>
      <x:c r="AG473" s="125">
        <x:v>-0.962911604402328</x:v>
      </x:c>
      <x:c r="AH473" s="124">
        <x:v>9.16446194548699</x:v>
      </x:c>
      <x:c r="AI473" s="95">
        <x:f t="shared" si="79"/>
        <x:v>1.20900756783363</x:v>
      </x:c>
      <x:c r="AJ473" s="127">
        <x:v>67.3739368210809</x:v>
      </x:c>
      <x:c r="AK473" s="75">
        <x:v>13</x:v>
      </x:c>
    </x:row>
    <x:row r="474">
      <x:c r="A474" s="114"/>
      <x:c r="B474" s="114" t="s">
        <x:v>71</x:v>
      </x:c>
      <x:c r="C474" s="105">
        <x:v>95.5272340720542</x:v>
      </x:c>
      <x:c r="D474" s="105">
        <x:v>0.996300115822357</x:v>
      </x:c>
      <x:c r="E474" s="105">
        <x:v>-0.716186831964449</x:v>
      </x:c>
      <x:c r="F474" s="105">
        <x:v>96.6088751873745</x:v>
      </x:c>
      <x:c r="G474" s="105">
        <x:v>0.397733879077378</x:v>
      </x:c>
      <x:c r="H474" s="105">
        <x:v>-0.484396591714154</x:v>
      </x:c>
      <x:c r="I474" s="105">
        <x:v>90.6960586154623</x:v>
      </x:c>
      <x:c r="J474" s="105">
        <x:v>10.9414573884685</x:v>
      </x:c>
      <x:c r="K474" s="105">
        <x:v>-1.38561753441682</x:v>
      </x:c>
      <x:c r="L474" s="105">
        <x:v>108.704325232222</x:v>
      </x:c>
      <x:c r="M474" s="105">
        <x:v>19.8776031257731</x:v>
      </x:c>
      <x:c r="N474" s="105">
        <x:v>1.59606333312018</x:v>
      </x:c>
      <x:c r="O474" s="105">
        <x:v>107.14295015528</x:v>
      </x:c>
      <x:c r="P474" s="105">
        <x:v>19.2145877606984</x:v>
      </x:c>
      <x:c r="Q474" s="105">
        <x:v>1.58004851324884</x:v>
      </x:c>
      <x:c r="R474" s="105">
        <x:v>194.577633422332</x:v>
      </x:c>
      <x:c r="S474" s="105">
        <x:v>-2.5752984519442</x:v>
      </x:c>
      <x:c r="T474" s="105">
        <x:v>2.07082002837877</x:v>
      </x:c>
      <x:c r="U474" s="105">
        <x:v>12.2927970339026</x:v>
      </x:c>
      <x:c r="V474" s="105">
        <x:v>7.19426214657954</x:v>
      </x:c>
      <x:c r="W474" s="105">
        <x:v>16.6667578170407</x:v>
      </x:c>
      <x:c r="X474" s="128">
        <x:v>170.216043180809</x:v>
      </x:c>
      <x:c r="Y474" s="96">
        <x:f t="shared" si="75"/>
        <x:v>8.31495628288715</x:v>
      </x:c>
      <x:c r="Z474" s="129">
        <x:v>13.7395142467589</x:v>
      </x:c>
      <x:c r="AA474" s="95">
        <x:f t="shared" si="76"/>
        <x:v>0.337392831557748</x:v>
      </x:c>
      <x:c r="AB474" s="129">
        <x:v>-9.02429623031323</x:v>
      </x:c>
      <x:c r="AC474" s="128">
        <x:v>-129.221275897418</x:v>
      </x:c>
      <x:c r="AD474" s="96">
        <x:f t="shared" si="77"/>
        <x:v>-0.0304769007608456</x:v>
      </x:c>
      <x:c r="AE474" s="129">
        <x:v>9.79941302890948</x:v>
      </x:c>
      <x:c r="AF474" s="95">
        <x:f t="shared" si="78"/>
        <x:v>0.121322764772492</x:v>
      </x:c>
      <x:c r="AG474" s="130">
        <x:v>-0.700114805891279</x:v>
      </x:c>
      <x:c r="AH474" s="129">
        <x:v>4.47276592794583</x:v>
      </x:c>
      <x:c r="AI474" s="95">
        <x:f t="shared" si="79"/>
        <x:v>0.528042890485982</x:v>
      </x:c>
      <x:c r="AJ474" s="132">
        <x:v>42.2933042332731</x:v>
      </x:c>
      <x:c r="AK474" s="75">
        <x:v>2</x:v>
      </x:c>
    </x:row>
    <x:row r="475">
      <x:c r="A475" s="114"/>
      <x:c r="B475" s="114" t="s">
        <x:v>72</x:v>
      </x:c>
      <x:c r="C475" s="105">
        <x:v>97.4814684468689</x:v>
      </x:c>
      <x:c r="D475" s="105">
        <x:v>0.770780417551098</x:v>
      </x:c>
      <x:c r="E475" s="105">
        <x:v>0.0618308404864876</x:v>
      </x:c>
      <x:c r="F475" s="105">
        <x:v>97.8312082574378</x:v>
      </x:c>
      <x:c r="G475" s="105">
        <x:v>0.950979680125608</x:v>
      </x:c>
      <x:c r="H475" s="105">
        <x:v>0.0777822625874336</x:v>
      </x:c>
      <x:c r="I475" s="105">
        <x:v>94.1231343283582</x:v>
      </x:c>
      <x:c r="J475" s="105">
        <x:v>-1.47157932802946</x:v>
      </x:c>
      <x:c r="K475" s="105">
        <x:v>0.0490149545812946</x:v>
      </x:c>
      <x:c r="L475" s="105">
        <x:v>102.767334936086</x:v>
      </x:c>
      <x:c r="M475" s="105">
        <x:v>11.5283087823846</x:v>
      </x:c>
      <x:c r="N475" s="105">
        <x:v>3.02302701479659</x:v>
      </x:c>
      <x:c r="O475" s="105">
        <x:v>101.957712178466</x:v>
      </x:c>
      <x:c r="P475" s="105">
        <x:v>12.0289005108201</x:v>
      </x:c>
      <x:c r="Q475" s="105">
        <x:v>2.99595054992602</x:v>
      </x:c>
      <x:c r="R475" s="105">
        <x:v>215.736738947195</x:v>
      </x:c>
      <x:c r="S475" s="105">
        <x:v>-25.3142655277868</x:v>
      </x:c>
      <x:c r="T475" s="105">
        <x:v>-0.373435701572722</x:v>
      </x:c>
      <x:c r="U475" s="105">
        <x:v>16.6043283037035</x:v>
      </x:c>
      <x:c r="V475" s="105">
        <x:v>1.92261961209308</x:v>
      </x:c>
      <x:c r="W475" s="105">
        <x:v>15.0913294451399</x:v>
      </x:c>
      <x:c r="X475" s="128">
        <x:v>254.660477587192</x:v>
      </x:c>
      <x:c r="Y475" s="96">
        <x:f t="shared" si="75"/>
        <x:v>10.7362137250738</x:v>
      </x:c>
      <x:c r="Z475" s="129">
        <x:v>9.54842399313728</x:v>
      </x:c>
      <x:c r="AA475" s="95">
        <x:f t="shared" si="76"/>
        <x:v>0.263950905131647</x:v>
      </x:c>
      <x:c r="AB475" s="129">
        <x:v>-12.3846663634899</x:v>
      </x:c>
      <x:c r="AC475" s="128">
        <x:v>-187.015185313337</x:v>
      </x:c>
      <x:c r="AD475" s="96">
        <x:f t="shared" si="77"/>
        <x:v>38.0625033733835</x:v>
      </x:c>
      <x:c r="AE475" s="129">
        <x:v>10.6702153399468</x:v>
      </x:c>
      <x:c r="AF475" s="95">
        <x:f t="shared" si="78"/>
        <x:v>0.433319402591071</x:v>
      </x:c>
      <x:c r="AG475" s="130">
        <x:v>-0.752536892959352</x:v>
      </x:c>
      <x:c r="AH475" s="129">
        <x:v>2.51853155313112</x:v>
      </x:c>
      <x:c r="AI475" s="95">
        <x:f t="shared" si="79"/>
        <x:v>-0.0791852715394925</x:v>
      </x:c>
      <x:c r="AJ475" s="132">
        <x:v>87.4796079423581</x:v>
      </x:c>
      <x:c r="AK475" s="75">
        <x:v>8</x:v>
      </x:c>
    </x:row>
    <x:row r="476">
      <x:c r="A476" s="114"/>
      <x:c r="B476" s="114" t="s">
        <x:v>73</x:v>
      </x:c>
      <x:c r="C476" s="109">
        <x:v>92.3257210374416</x:v>
      </x:c>
      <x:c r="D476" s="109">
        <x:v>1.88316288283787</x:v>
      </x:c>
      <x:c r="E476" s="109">
        <x:v>-0.693229900447356</x:v>
      </x:c>
      <x:c r="F476" s="109">
        <x:v>93.9468666581924</x:v>
      </x:c>
      <x:c r="G476" s="109">
        <x:v>1.56868404186233</x:v>
      </x:c>
      <x:c r="H476" s="109">
        <x:v>-0.652168807643405</x:v>
      </x:c>
      <x:c r="I476" s="109">
        <x:v>87.1379759192971</x:v>
      </x:c>
      <x:c r="J476" s="109">
        <x:v>3.85709072997622</x:v>
      </x:c>
      <x:c r="K476" s="109">
        <x:v>-1.02974629079243</x:v>
      </x:c>
      <x:c r="L476" s="109">
        <x:v>98.8070190607611</x:v>
      </x:c>
      <x:c r="M476" s="109">
        <x:v>0.790001425428744</x:v>
      </x:c>
      <x:c r="N476" s="109">
        <x:v>4.56187517036712</x:v>
      </x:c>
      <x:c r="O476" s="109">
        <x:v>97.182878002299</x:v>
      </x:c>
      <x:c r="P476" s="109">
        <x:v>0.80830829365999</x:v>
      </x:c>
      <x:c r="Q476" s="109">
        <x:v>5.10696020684542</x:v>
      </x:c>
      <x:c r="R476" s="109">
        <x:v>145.836918511819</x:v>
      </x:c>
      <x:c r="S476" s="109">
        <x:v>-51.9950981071573</x:v>
      </x:c>
      <x:c r="T476" s="109">
        <x:v>-2.92292097611464</x:v>
      </x:c>
      <x:c r="U476" s="109">
        <x:v>19.9666034271999</x:v>
      </x:c>
      <x:c r="V476" s="109">
        <x:v>-4.7682466149482</x:v>
      </x:c>
      <x:c r="W476" s="109">
        <x:v>10.4457440872154</x:v>
      </x:c>
      <x:c r="X476" s="133">
        <x:v>152.448845878515</x:v>
      </x:c>
      <x:c r="Y476" s="96">
        <x:f t="shared" si="75"/>
        <x:v>39.6625122232037</x:v>
      </x:c>
      <x:c r="Z476" s="134">
        <x:v>13.7757375016948</x:v>
      </x:c>
      <x:c r="AA476" s="95">
        <x:f t="shared" si="76"/>
        <x:v>0.300230499544849</x:v>
      </x:c>
      <x:c r="AB476" s="134">
        <x:v>-11.9147421738946</x:v>
      </x:c>
      <x:c r="AC476" s="133">
        <x:v>-234.844450098937</x:v>
      </x:c>
      <x:c r="AD476" s="96">
        <x:f t="shared" si="77"/>
        <x:v>50.1405817069315</x:v>
      </x:c>
      <x:c r="AE476" s="134">
        <x:v>10.2000891006644</x:v>
      </x:c>
      <x:c r="AF476" s="95">
        <x:f t="shared" si="78"/>
        <x:v>-0.096848548240219</x:v>
      </x:c>
      <x:c r="AG476" s="135">
        <x:v>-3.36399168511375</x:v>
      </x:c>
      <x:c r="AH476" s="134">
        <x:v>7.67427896255835</x:v>
      </x:c>
      <x:c r="AI476" s="95">
        <x:f t="shared" si="79"/>
        <x:v>0.75929261820365</x:v>
      </x:c>
      <x:c r="AJ476" s="137">
        <x:v>127.687272755931</x:v>
      </x:c>
      <x:c r="AK476" s="75">
        <x:v>19</x:v>
      </x:c>
    </x:row>
    <x:row r="477">
      <x:c r="A477" s="97" t="s">
        <x:v>74</x:v>
      </x:c>
      <x:c r="B477" s="97" t="s">
        <x:v>75</x:v>
      </x:c>
      <x:c r="C477" s="130">
        <x:v>94.1276758872546</x:v>
      </x:c>
      <x:c r="D477" s="105">
        <x:v>1.38854875417657</x:v>
      </x:c>
      <x:c r="E477" s="105">
        <x:v>-0.394000481345647</x:v>
      </x:c>
      <x:c r="F477" s="105">
        <x:v>95.635940454832</x:v>
      </x:c>
      <x:c r="G477" s="105">
        <x:v>0.641114607646331</x:v>
      </x:c>
      <x:c r="H477" s="105">
        <x:v>-0.35967412070127</x:v>
      </x:c>
      <x:c r="I477" s="105">
        <x:v>86.6478297463027</x:v>
      </x:c>
      <x:c r="J477" s="105">
        <x:v>4.78143247391988</x:v>
      </x:c>
      <x:c r="K477" s="105">
        <x:v>-0.794313056641327</x:v>
      </x:c>
      <x:c r="L477" s="105">
        <x:v>106.506797593822</x:v>
      </x:c>
      <x:c r="M477" s="105">
        <x:v>3.94770098512422</x:v>
      </x:c>
      <x:c r="N477" s="105">
        <x:v>1.33749862948478</x:v>
      </x:c>
      <x:c r="O477" s="105">
        <x:v>104.933283041968</x:v>
      </x:c>
      <x:c r="P477" s="105">
        <x:v>3.84523725039696</x:v>
      </x:c>
      <x:c r="Q477" s="105">
        <x:v>1.40860009919337</x:v>
      </x:c>
      <x:c r="R477" s="105">
        <x:v>204.543230253765</x:v>
      </x:c>
      <x:c r="S477" s="105">
        <x:v>-10.5359995127127</x:v>
      </x:c>
      <x:c r="T477" s="105">
        <x:v>-1.01402309770235</x:v>
      </x:c>
      <x:c r="U477" s="105">
        <x:v>10.6084775390424</x:v>
      </x:c>
      <x:c r="V477" s="105">
        <x:v>4.66431861819225</x:v>
      </x:c>
      <x:c r="W477" s="105">
        <x:v>11.3439935488462</x:v>
      </x:c>
      <x:c r="X477" s="128">
        <x:v>165.336226900577</x:v>
      </x:c>
      <x:c r="Y477" s="96">
        <x:f t="shared" si="75"/>
        <x:v>13.3788765272753</x:v>
      </x:c>
      <x:c r="Z477" s="129">
        <x:v>12.9269818211166</x:v>
      </x:c>
      <x:c r="AA477" s="95">
        <x:f t="shared" si="76"/>
        <x:v>0.231019106995159</x:v>
      </x:c>
      <x:c r="AB477" s="129">
        <x:v>-5.89577682958666</x:v>
      </x:c>
      <x:c r="AC477" s="128">
        <x:v>-118.118713635164</x:v>
      </x:c>
      <x:c r="AD477" s="96">
        <x:f t="shared" si="77"/>
        <x:v>2.71244347830955</x:v>
      </x:c>
      <x:c r="AE477" s="129">
        <x:v>9.40419264370599</x:v>
      </x:c>
      <x:c r="AF477" s="95">
        <x:f t="shared" si="78"/>
        <x:v>-0.0817141819502503</x:v>
      </x:c>
      <x:c r="AG477" s="125">
        <x:v>-1.02670626347918</x:v>
      </x:c>
      <x:c r="AH477" s="129">
        <x:v>5.87232411274539</x:v>
      </x:c>
      <x:c r="AI477" s="95">
        <x:f t="shared" si="79"/>
        <x:v>0.512479067045985</x:v>
      </x:c>
      <x:c r="AJ477" s="132">
        <x:v>55.7560656504037</x:v>
      </x:c>
      <x:c r="AK477" s="75">
        <x:v>5</x:v>
      </x:c>
    </x:row>
    <x:row r="478">
      <x:c r="A478" s="114"/>
      <x:c r="B478" s="114" t="s">
        <x:v>76</x:v>
      </x:c>
      <x:c r="C478" s="105">
        <x:v>93.0828026468233</x:v>
      </x:c>
      <x:c r="D478" s="105">
        <x:v>1.33428216415475</x:v>
      </x:c>
      <x:c r="E478" s="105">
        <x:v>-1.39188364722973</x:v>
      </x:c>
      <x:c r="F478" s="105">
        <x:v>93.5669211420502</x:v>
      </x:c>
      <x:c r="G478" s="105">
        <x:v>0.0933099506518764</x:v>
      </x:c>
      <x:c r="H478" s="105">
        <x:v>-1.39448117985079</x:v>
      </x:c>
      <x:c r="I478" s="105">
        <x:v>89.498104822899</x:v>
      </x:c>
      <x:c r="J478" s="105">
        <x:v>4.55358437906253</x:v>
      </x:c>
      <x:c r="K478" s="105">
        <x:v>-1.35758028210794</x:v>
      </x:c>
      <x:c r="L478" s="105">
        <x:v>97.7611390702069</x:v>
      </x:c>
      <x:c r="M478" s="105">
        <x:v>-6.31981228362809</x:v>
      </x:c>
      <x:c r="N478" s="105">
        <x:v>0.480000960226052</x:v>
      </x:c>
      <x:c r="O478" s="105">
        <x:v>96.2426305876938</x:v>
      </x:c>
      <x:c r="P478" s="105">
        <x:v>-5.9445059442981</x:v>
      </x:c>
      <x:c r="Q478" s="105">
        <x:v>0.435656494135871</x:v>
      </x:c>
      <x:c r="R478" s="105">
        <x:v>219.359807839667</x:v>
      </x:c>
      <x:c r="S478" s="105">
        <x:v>22.8453055260551</x:v>
      </x:c>
      <x:c r="T478" s="105">
        <x:v>1.00724841146147</x:v>
      </x:c>
      <x:c r="U478" s="105">
        <x:v>1.07075368932874</x:v>
      </x:c>
      <x:c r="V478" s="105">
        <x:v>-3.53639062975055</x:v>
      </x:c>
      <x:c r="W478" s="105">
        <x:v>10.5478173283173</x:v>
      </x:c>
      <x:c r="X478" s="128">
        <x:v>124.266379552314</x:v>
      </x:c>
      <x:c r="Y478" s="96">
        <x:f t="shared" si="75"/>
        <x:v>4.25534000539034</x:v>
      </x:c>
      <x:c r="Z478" s="129">
        <x:v>13.6742168000187</x:v>
      </x:c>
      <x:c r="AA478" s="95">
        <x:f t="shared" si="76"/>
        <x:v>0.442433149050963</x:v>
      </x:c>
      <x:c r="AB478" s="129">
        <x:v>-13.2594259746911</x:v>
      </x:c>
      <x:c r="AC478" s="128">
        <x:v>-251.019091343476</x:v>
      </x:c>
      <x:c r="AD478" s="96">
        <x:f t="shared" si="77"/>
        <x:v>3.77202914562409</x:v>
      </x:c>
      <x:c r="AE478" s="129">
        <x:v>8.50964566469943</x:v>
      </x:c>
      <x:c r="AF478" s="95">
        <x:f t="shared" si="78"/>
        <x:v>-0.0863094543842866</x:v>
      </x:c>
      <x:c r="AG478" s="130">
        <x:v>-0.992596258640635</x:v>
      </x:c>
      <x:c r="AH478" s="129">
        <x:v>6.91719735317673</x:v>
      </x:c>
      <x:c r="AI478" s="95">
        <x:f t="shared" si="79"/>
        <x:v>1.28842131454742</x:v>
      </x:c>
      <x:c r="AJ478" s="132">
        <x:v>42.2380152205486</x:v>
      </x:c>
      <x:c r="AK478" s="75">
        <x:v>20</x:v>
      </x:c>
    </x:row>
    <x:row r="479">
      <x:c r="A479" s="114"/>
      <x:c r="B479" s="114" t="s">
        <x:v>77</x:v>
      </x:c>
      <x:c r="C479" s="105">
        <x:v>93.7075829637151</x:v>
      </x:c>
      <x:c r="D479" s="105">
        <x:v>-0.198219657840537</x:v>
      </x:c>
      <x:c r="E479" s="105">
        <x:v>-0.577340390034198</x:v>
      </x:c>
      <x:c r="F479" s="105">
        <x:v>95.6808420543222</x:v>
      </x:c>
      <x:c r="G479" s="105">
        <x:v>0.499206607006653</x:v>
      </x:c>
      <x:c r="H479" s="105">
        <x:v>-0.496496764256471</x:v>
      </x:c>
      <x:c r="I479" s="105">
        <x:v>78.7580201649862</x:v>
      </x:c>
      <x:c r="J479" s="105">
        <x:v>-3.44401083447927</x:v>
      </x:c>
      <x:c r="K479" s="105">
        <x:v>-1.44988732785962</x:v>
      </x:c>
      <x:c r="L479" s="105">
        <x:v>100.276155312567</x:v>
      </x:c>
      <x:c r="M479" s="105">
        <x:v>-2.73449511237063</x:v>
      </x:c>
      <x:c r="N479" s="105">
        <x:v>-0.732026143133041</x:v>
      </x:c>
      <x:c r="O479" s="105">
        <x:v>99.4290282009975</x:v>
      </x:c>
      <x:c r="P479" s="105">
        <x:v>-2.98286916783976</x:v>
      </x:c>
      <x:c r="Q479" s="105">
        <x:v>-0.734304481979786</x:v>
      </x:c>
      <x:c r="R479" s="105">
        <x:v>204.900296305908</x:v>
      </x:c>
      <x:c r="S479" s="105">
        <x:v>19.0096362914888</x:v>
      </x:c>
      <x:c r="T479" s="105">
        <x:v>-0.0730908390155041</x:v>
      </x:c>
      <x:c r="U479" s="105">
        <x:v>-4.01009010819533</x:v>
      </x:c>
      <x:c r="V479" s="105">
        <x:v>-0.561886512198473</x:v>
      </x:c>
      <x:c r="W479" s="105">
        <x:v>8.78014847097958</x:v>
      </x:c>
      <x:c r="X479" s="128">
        <x:v>149.455094416013</x:v>
      </x:c>
      <x:c r="Y479" s="96">
        <x:f t="shared" si="75"/>
        <x:v>0.405055179288127</x:v>
      </x:c>
      <x:c r="Z479" s="129">
        <x:v>16.3522684764602</x:v>
      </x:c>
      <x:c r="AA479" s="95">
        <x:f t="shared" si="76"/>
        <x:v>0.0988617538609162</x:v>
      </x:c>
      <x:c r="AB479" s="129">
        <x:v>-8.50312333839339</x:v>
      </x:c>
      <x:c r="AC479" s="128">
        <x:v>-213.344484307562</x:v>
      </x:c>
      <x:c r="AD479" s="96">
        <x:f t="shared" si="77"/>
        <x:v>-16.8042452991264</x:v>
      </x:c>
      <x:c r="AE479" s="129">
        <x:v>11.093891946775</x:v>
      </x:c>
      <x:c r="AF479" s="95">
        <x:f t="shared" si="78"/>
        <x:v>0.00801581788057071</x:v>
      </x:c>
      <x:c r="AG479" s="130">
        <x:v>-0.890635488155317</x:v>
      </x:c>
      <x:c r="AH479" s="129">
        <x:v>6.29241703628493</x:v>
      </x:c>
      <x:c r="AI479" s="95">
        <x:f t="shared" si="79"/>
        <x:v>0.611874098220484</x:v>
      </x:c>
      <x:c r="AJ479" s="132">
        <x:v>74.0498159825902</x:v>
      </x:c>
      <x:c r="AK479" s="75">
        <x:v>16</x:v>
      </x:c>
    </x:row>
    <x:row r="480">
      <x:c r="A480" s="116"/>
      <x:c r="B480" s="138" t="s">
        <x:v>78</x:v>
      </x:c>
      <x:c r="C480" s="105">
        <x:v>93.4158493263924</x:v>
      </x:c>
      <x:c r="D480" s="105">
        <x:v>5.8647850391424</x:v>
      </x:c>
      <x:c r="E480" s="105">
        <x:v>-0.00596156291647887</x:v>
      </x:c>
      <x:c r="F480" s="105">
        <x:v>95.1956926899979</x:v>
      </x:c>
      <x:c r="G480" s="105">
        <x:v>6.21611136291292</x:v>
      </x:c>
      <x:c r="H480" s="105">
        <x:v>-0.307781624176473</x:v>
      </x:c>
      <x:c r="I480" s="105">
        <x:v>82.1935694467113</x:v>
      </x:c>
      <x:c r="J480" s="105">
        <x:v>1.8729647288695</x:v>
      </x:c>
      <x:c r="K480" s="105">
        <x:v>1.65020822746171</x:v>
      </x:c>
      <x:c r="L480" s="105">
        <x:v>103.9185766847</x:v>
      </x:c>
      <x:c r="M480" s="105">
        <x:v>-1.69422407022758</x:v>
      </x:c>
      <x:c r="N480" s="105">
        <x:v>0.733965081253905</x:v>
      </x:c>
      <x:c r="O480" s="105">
        <x:v>102.620491572215</x:v>
      </x:c>
      <x:c r="P480" s="105">
        <x:v>-1.38810937535192</x:v>
      </x:c>
      <x:c r="Q480" s="105">
        <x:v>0.755771420247409</x:v>
      </x:c>
      <x:c r="R480" s="105">
        <x:v>185.665570104769</x:v>
      </x:c>
      <x:c r="S480" s="105">
        <x:v>-27.748468653502</x:v>
      </x:c>
      <x:c r="T480" s="105">
        <x:v>0.0851251543723096</x:v>
      </x:c>
      <x:c r="U480" s="105">
        <x:v>6.86984621446893</x:v>
      </x:c>
      <x:c r="V480" s="105">
        <x:v>2.54126526596188</x:v>
      </x:c>
      <x:c r="W480" s="105">
        <x:v>14.2908089309306</x:v>
      </x:c>
      <x:c r="X480" s="128">
        <x:v>214.150569425767</x:v>
      </x:c>
      <x:c r="Y480" s="96">
        <x:f t="shared" si="75"/>
        <x:v>13.3715895115137</x:v>
      </x:c>
      <x:c r="Z480" s="129">
        <x:v>11.9484349516298</x:v>
      </x:c>
      <x:c r="AA480" s="95">
        <x:f t="shared" si="76"/>
        <x:v>0.22341875377024</x:v>
      </x:c>
      <x:c r="AB480" s="129">
        <x:v>-10.8668170036703</x:v>
      </x:c>
      <x:c r="AC480" s="128">
        <x:v>-171.736482118123</x:v>
      </x:c>
      <x:c r="AD480" s="96">
        <x:f t="shared" si="77"/>
        <x:v>5.94237440666313</x:v>
      </x:c>
      <x:c r="AE480" s="129">
        <x:v>11.3295650036864</x:v>
      </x:c>
      <x:c r="AF480" s="95">
        <x:f t="shared" si="78"/>
        <x:v>0.647914385933509</x:v>
      </x:c>
      <x:c r="AG480" s="135">
        <x:v>-0.96518047663936</x:v>
      </x:c>
      <x:c r="AH480" s="129">
        <x:v>6.58415067360754</x:v>
      </x:c>
      <x:c r="AI480" s="95">
        <x:f t="shared" si="79"/>
        <x:v>0.0983042516588837</x:v>
      </x:c>
      <x:c r="AJ480" s="132">
        <x:v>49.0287783756362</x:v>
      </x:c>
      <x:c r="AK480" s="75">
        <x:v>7</x:v>
      </x:c>
    </x:row>
    <x:row r="481">
      <x:c r="A481" s="115" t="s">
        <x:v>79</x:v>
      </x:c>
      <x:c r="B481" s="115" t="s">
        <x:v>80</x:v>
      </x:c>
      <x:c r="C481" s="95">
        <x:v>92.8587044586479</x:v>
      </x:c>
      <x:c r="D481" s="95">
        <x:v>6.2358456978532</x:v>
      </x:c>
      <x:c r="E481" s="95">
        <x:v>-0.563659261671956</x:v>
      </x:c>
      <x:c r="F481" s="95">
        <x:v>93.5884364927975</x:v>
      </x:c>
      <x:c r="G481" s="95">
        <x:v>8.62053922152942</x:v>
      </x:c>
      <x:c r="H481" s="95">
        <x:v>-0.713304855631303</x:v>
      </x:c>
      <x:c r="I481" s="95">
        <x:v>90.2401605003836</x:v>
      </x:c>
      <x:c r="J481" s="95">
        <x:v>-0.972446337223287</x:v>
      </x:c>
      <x:c r="K481" s="95">
        <x:v>0.110819505245852</x:v>
      </x:c>
      <x:c r="L481" s="95">
        <x:v>99.8743517643517</x:v>
      </x:c>
      <x:c r="M481" s="95">
        <x:v>0.46110369908996</x:v>
      </x:c>
      <x:c r="N481" s="95">
        <x:v>2.17904388633264</x:v>
      </x:c>
      <x:c r="O481" s="95">
        <x:v>98.0647627821188</x:v>
      </x:c>
      <x:c r="P481" s="95">
        <x:v>0.357414153225737</x:v>
      </x:c>
      <x:c r="Q481" s="95">
        <x:v>2.18163498369306</x:v>
      </x:c>
      <x:c r="R481" s="95">
        <x:v>215.172326114451</x:v>
      </x:c>
      <x:c r="S481" s="95">
        <x:v>22.5586803424128</x:v>
      </x:c>
      <x:c r="T481" s="95">
        <x:v>2.80367490355645</x:v>
      </x:c>
      <x:c r="U481" s="95">
        <x:v>8.12337240460847</x:v>
      </x:c>
      <x:c r="V481" s="95">
        <x:v>-2.35767447579267</x:v>
      </x:c>
      <x:c r="W481" s="95">
        <x:v>11.538302629458</x:v>
      </x:c>
      <x:c r="X481" s="123">
        <x:v>176.333842619309</x:v>
      </x:c>
      <x:c r="Y481" s="96">
        <x:f t="shared" si="75"/>
        <x:v>13.8681921182877</x:v>
      </x:c>
      <x:c r="Z481" s="124">
        <x:v>14.0665389215396</x:v>
      </x:c>
      <x:c r="AA481" s="95">
        <x:f t="shared" si="76"/>
        <x:v>0.208336012551628</x:v>
      </x:c>
      <x:c r="AB481" s="124">
        <x:v>-13.349811770952</x:v>
      </x:c>
      <x:c r="AC481" s="123">
        <x:v>-306.995591200853</x:v>
      </x:c>
      <x:c r="AD481" s="96">
        <x:f t="shared" si="77"/>
        <x:v>26.2720419661593</x:v>
      </x:c>
      <x:c r="AE481" s="124">
        <x:v>9.3481140446765</x:v>
      </x:c>
      <x:c r="AF481" s="95">
        <x:f t="shared" si="78"/>
        <x:v>0.0540130402911601</x:v>
      </x:c>
      <x:c r="AG481" s="125">
        <x:v>-0.903893156364893</x:v>
      </x:c>
      <x:c r="AH481" s="124">
        <x:v>7.14129554135213</x:v>
      </x:c>
      <x:c r="AI481" s="95">
        <x:f t="shared" si="79"/>
        <x:v>0.567136923057136</x:v>
      </x:c>
      <x:c r="AJ481" s="127">
        <x:v>45.9366547939852</x:v>
      </x:c>
      <x:c r="AK481" s="75">
        <x:v>17</x:v>
      </x:c>
    </x:row>
    <x:row r="482">
      <x:c r="A482" s="114"/>
      <x:c r="B482" s="114" t="s">
        <x:v>81</x:v>
      </x:c>
      <x:c r="C482" s="105">
        <x:v>92.8951842952096</x:v>
      </x:c>
      <x:c r="D482" s="105">
        <x:v>0.498306146666005</x:v>
      </x:c>
      <x:c r="E482" s="105">
        <x:v>-0.758594057123241</x:v>
      </x:c>
      <x:c r="F482" s="105">
        <x:v>94.8639473730498</x:v>
      </x:c>
      <x:c r="G482" s="105">
        <x:v>0.669667568761634</x:v>
      </x:c>
      <x:c r="H482" s="105">
        <x:v>-0.770479361067788</x:v>
      </x:c>
      <x:c r="I482" s="105">
        <x:v>85.0733752620545</x:v>
      </x:c>
      <x:c r="J482" s="105">
        <x:v>-1.75234448395375</x:v>
      </x:c>
      <x:c r="K482" s="105">
        <x:v>-0.740799968372441</x:v>
      </x:c>
      <x:c r="L482" s="105">
        <x:v>101.999113877757</x:v>
      </x:c>
      <x:c r="M482" s="105">
        <x:v>0.222391467203866</x:v>
      </x:c>
      <x:c r="N482" s="105">
        <x:v>-0.286045652194459</x:v>
      </x:c>
      <x:c r="O482" s="105">
        <x:v>101.068976928471</x:v>
      </x:c>
      <x:c r="P482" s="105">
        <x:v>0.747134526011714</x:v>
      </x:c>
      <x:c r="Q482" s="105">
        <x:v>-0.281889912118328</x:v>
      </x:c>
      <x:c r="R482" s="105">
        <x:v>188.558210161878</x:v>
      </x:c>
      <x:c r="S482" s="105">
        <x:v>-23.0354647841437</x:v>
      </x:c>
      <x:c r="T482" s="105">
        <x:v>-1.4994712520429</x:v>
      </x:c>
      <x:c r="U482" s="105">
        <x:v>-0.380227594242089</x:v>
      </x:c>
      <x:c r="V482" s="105">
        <x:v>1.07246247105393</x:v>
      </x:c>
      <x:c r="W482" s="105">
        <x:v>10.2205144793961</x:v>
      </x:c>
      <x:c r="X482" s="128">
        <x:v>201.859036144131</x:v>
      </x:c>
      <x:c r="Y482" s="96">
        <x:f t="shared" si="75"/>
        <x:v>1.05631565710664</x:v>
      </x:c>
      <x:c r="Z482" s="129">
        <x:v>13.3960063516153</x:v>
      </x:c>
      <x:c r="AA482" s="95">
        <x:f t="shared" si="76"/>
        <x:v>0.400489018169505</x:v>
      </x:c>
      <x:c r="AB482" s="129">
        <x:v>-7.92071574023888</x:v>
      </x:c>
      <x:c r="AC482" s="128">
        <x:v>-224.764920373172</x:v>
      </x:c>
      <x:c r="AD482" s="96">
        <x:f t="shared" si="77"/>
        <x:v>-15.4096668319079</x:v>
      </x:c>
      <x:c r="AE482" s="129">
        <x:v>9.32366538791226</x:v>
      </x:c>
      <x:c r="AF482" s="95">
        <x:f t="shared" si="78"/>
        <x:v>-0.126470216264071</x:v>
      </x:c>
      <x:c r="AG482" s="130">
        <x:v>-1.39284678356614</x:v>
      </x:c>
      <x:c r="AH482" s="129">
        <x:v>7.10481570479041</x:v>
      </x:c>
      <x:c r="AI482" s="95">
        <x:f t="shared" si="79"/>
        <x:v>0.793951913213331</x:v>
      </x:c>
      <x:c r="AJ482" s="132">
        <x:v>87.2395431374604</x:v>
      </x:c>
      <x:c r="AK482" s="75">
        <x:v>10</x:v>
      </x:c>
    </x:row>
    <x:row r="483">
      <x:c r="A483" s="114"/>
      <x:c r="B483" s="114" t="s">
        <x:v>82</x:v>
      </x:c>
      <x:c r="C483" s="105">
        <x:v>91.9306869853754</x:v>
      </x:c>
      <x:c r="D483" s="105">
        <x:v>3.44638687777493</x:v>
      </x:c>
      <x:c r="E483" s="105">
        <x:v>-0.666262173496079</x:v>
      </x:c>
      <x:c r="F483" s="105">
        <x:v>94.4912694531542</x:v>
      </x:c>
      <x:c r="G483" s="105">
        <x:v>0.64261441324881</x:v>
      </x:c>
      <x:c r="H483" s="105">
        <x:v>-0.631197995902832</x:v>
      </x:c>
      <x:c r="I483" s="105">
        <x:v>76.8996960486322</x:v>
      </x:c>
      <x:c r="J483" s="105">
        <x:v>14.1129500843162</x:v>
      </x:c>
      <x:c r="K483" s="105">
        <x:v>-1.07249447585956</x:v>
      </x:c>
      <x:c r="L483" s="105">
        <x:v>106.11202014894</x:v>
      </x:c>
      <x:c r="M483" s="105">
        <x:v>16.1399314438034</x:v>
      </x:c>
      <x:c r="N483" s="105">
        <x:v>-0.106519309123412</x:v>
      </x:c>
      <x:c r="O483" s="105">
        <x:v>105.345626599854</x:v>
      </x:c>
      <x:c r="P483" s="105">
        <x:v>16.1433974155127</x:v>
      </x:c>
      <x:c r="Q483" s="105">
        <x:v>0.00872198922755069</x:v>
      </x:c>
      <x:c r="R483" s="105">
        <x:v>229.265458262184</x:v>
      </x:c>
      <x:c r="S483" s="105">
        <x:v>-10.089414935592</x:v>
      </x:c>
      <x:c r="T483" s="105">
        <x:v>4.386175933992</x:v>
      </x:c>
      <x:c r="U483" s="105">
        <x:v>5.25994869383966</x:v>
      </x:c>
      <x:c r="V483" s="105">
        <x:v>5.31886634286824</x:v>
      </x:c>
      <x:c r="W483" s="105">
        <x:v>14.5920727343864</x:v>
      </x:c>
      <x:c r="X483" s="128">
        <x:v>359.805438783422</x:v>
      </x:c>
      <x:c r="Y483" s="96">
        <x:f t="shared" si="75"/>
        <x:v>-30.868077672843</x:v>
      </x:c>
      <x:c r="Z483" s="129">
        <x:v>12.4837163573799</x:v>
      </x:c>
      <x:c r="AA483" s="95">
        <x:f t="shared" si="76"/>
        <x:v>0.00737372496007005</x:v>
      </x:c>
      <x:c r="AB483" s="129">
        <x:v>-8.7488697238726</x:v>
      </x:c>
      <x:c r="AC483" s="128">
        <x:v>-231.154609861815</x:v>
      </x:c>
      <x:c r="AD483" s="96">
        <x:f t="shared" si="77"/>
        <x:v>38.0889879342872</x:v>
      </x:c>
      <x:c r="AE483" s="129">
        <x:v>11.6504854368932</x:v>
      </x:c>
      <x:c r="AF483" s="95">
        <x:f t="shared" si="78"/>
        <x:v>0.174511490721404</x:v>
      </x:c>
      <x:c r="AG483" s="130">
        <x:v>-0.584408694496094</x:v>
      </x:c>
      <x:c r="AH483" s="129">
        <x:v>8.06931301462456</x:v>
      </x:c>
      <x:c r="AI483" s="95">
        <x:f t="shared" si="79"/>
        <x:v>0.747204129285975</x:v>
      </x:c>
      <x:c r="AJ483" s="132">
        <x:v>38.0040376640268</x:v>
      </x:c>
      <x:c r="AK483" s="75">
        <x:v>6</x:v>
      </x:c>
    </x:row>
    <x:row r="484">
      <x:c r="A484" s="114"/>
      <x:c r="B484" s="114" t="s">
        <x:v>83</x:v>
      </x:c>
      <x:c r="C484" s="105">
        <x:v>94.3593013458429</x:v>
      </x:c>
      <x:c r="D484" s="105">
        <x:v>9.50794275102991</x:v>
      </x:c>
      <x:c r="E484" s="105">
        <x:v>-0.344108221440143</x:v>
      </x:c>
      <x:c r="F484" s="105">
        <x:v>96.3693246049899</x:v>
      </x:c>
      <x:c r="G484" s="105">
        <x:v>5.06980297272517</x:v>
      </x:c>
      <x:c r="H484" s="105">
        <x:v>-0.54274938120511</x:v>
      </x:c>
      <x:c r="I484" s="105">
        <x:v>81.3478556841389</x:v>
      </x:c>
      <x:c r="J484" s="105">
        <x:v>19.3645395345466</x:v>
      </x:c>
      <x:c r="K484" s="105">
        <x:v>0.647000983284174</x:v>
      </x:c>
      <x:c r="L484" s="105">
        <x:v>99.3154684495813</x:v>
      </x:c>
      <x:c r="M484" s="105">
        <x:v>-2.46226256408744</x:v>
      </x:c>
      <x:c r="N484" s="105">
        <x:v>0.676693221714983</x:v>
      </x:c>
      <x:c r="O484" s="105">
        <x:v>98.6878122697469</x:v>
      </x:c>
      <x:c r="P484" s="105">
        <x:v>-2.25970265779907</x:v>
      </x:c>
      <x:c r="Q484" s="105">
        <x:v>0.704324247117549</x:v>
      </x:c>
      <x:c r="R484" s="105">
        <x:v>192.619320333314</x:v>
      </x:c>
      <x:c r="S484" s="105">
        <x:v>17.1999534549425</x:v>
      </x:c>
      <x:c r="T484" s="105">
        <x:v>-3.90597999269568</x:v>
      </x:c>
      <x:c r="U484" s="105">
        <x:v>1.88589700884982</x:v>
      </x:c>
      <x:c r="V484" s="105">
        <x:v>-1.41375194259836</x:v>
      </x:c>
      <x:c r="W484" s="105">
        <x:v>9.6395954386127</x:v>
      </x:c>
      <x:c r="X484" s="128">
        <x:v>235.856148599317</x:v>
      </x:c>
      <x:c r="Y484" s="96">
        <x:f t="shared" si="75"/>
        <x:v>2.51126080414494</x:v>
      </x:c>
      <x:c r="Z484" s="129">
        <x:v>12.0032792111675</x:v>
      </x:c>
      <x:c r="AA484" s="95">
        <x:f t="shared" si="76"/>
        <x:v>0.118415958827637</x:v>
      </x:c>
      <x:c r="AB484" s="129">
        <x:v>-10.4430313383817</x:v>
      </x:c>
      <x:c r="AC484" s="128">
        <x:v>-307.07139723233</x:v>
      </x:c>
      <x:c r="AD484" s="96">
        <x:f t="shared" si="77"/>
        <x:v>25.3658144204967</x:v>
      </x:c>
      <x:c r="AE484" s="129">
        <x:v>9.98793068111949</x:v>
      </x:c>
      <x:c r="AF484" s="95">
        <x:f t="shared" si="78"/>
        <x:v>0.280099287227017</x:v>
      </x:c>
      <x:c r="AG484" s="130">
        <x:v>-0.593079455645369</x:v>
      </x:c>
      <x:c r="AH484" s="129">
        <x:v>5.64069865415708</x:v>
      </x:c>
      <x:c r="AI484" s="95">
        <x:f t="shared" si="79"/>
        <x:v>0.423564775806714</x:v>
      </x:c>
      <x:c r="AJ484" s="132">
        <x:v>59.4344558074283</x:v>
      </x:c>
      <x:c r="AK484" s="75">
        <x:v>18</x:v>
      </x:c>
    </x:row>
    <x:row r="485">
      <x:c r="A485" s="116"/>
      <x:c r="B485" s="116" t="s">
        <x:v>84</x:v>
      </x:c>
      <x:c r="C485" s="109">
        <x:v>94.0431593351129</x:v>
      </x:c>
      <x:c r="D485" s="109">
        <x:v>3.03353158572517</x:v>
      </x:c>
      <x:c r="E485" s="109">
        <x:v>-0.898030796497673</x:v>
      </x:c>
      <x:c r="F485" s="109">
        <x:v>94.3553931811748</x:v>
      </x:c>
      <x:c r="G485" s="109">
        <x:v>1.28306905765491</x:v>
      </x:c>
      <x:c r="H485" s="109">
        <x:v>-0.83662612300236</x:v>
      </x:c>
      <x:c r="I485" s="109">
        <x:v>92.4971630732261</x:v>
      </x:c>
      <x:c r="J485" s="109">
        <x:v>8.41566967750547</x:v>
      </x:c>
      <x:c r="K485" s="109">
        <x:v>-1.21084141746578</x:v>
      </x:c>
      <x:c r="L485" s="109">
        <x:v>114.617009448538</x:v>
      </x:c>
      <x:c r="M485" s="109">
        <x:v>7.16062762794474</x:v>
      </x:c>
      <x:c r="N485" s="109">
        <x:v>5.82804741359297</x:v>
      </x:c>
      <x:c r="O485" s="109">
        <x:v>112.17966674995</x:v>
      </x:c>
      <x:c r="P485" s="109">
        <x:v>7.79171019853622</x:v>
      </x:c>
      <x:c r="Q485" s="109">
        <x:v>6.0395236088981</x:v>
      </x:c>
      <x:c r="R485" s="109">
        <x:v>237.568946350994</x:v>
      </x:c>
      <x:c r="S485" s="109">
        <x:v>28.0010086525679</x:v>
      </x:c>
      <x:c r="T485" s="109">
        <x:v>-1.67541722700413</x:v>
      </x:c>
      <x:c r="U485" s="109">
        <x:v>39.0126281067931</x:v>
      </x:c>
      <x:c r="V485" s="109">
        <x:v>11.7186414219513</x:v>
      </x:c>
      <x:c r="W485" s="109">
        <x:v>19.7918580226812</x:v>
      </x:c>
      <x:c r="X485" s="133">
        <x:v>215.900862101326</x:v>
      </x:c>
      <x:c r="Y485" s="96">
        <x:f t="shared" si="75"/>
        <x:v>36.7977257416288</x:v>
      </x:c>
      <x:c r="Z485" s="148">
        <x:v>11.8441418605173</x:v>
      </x:c>
      <x:c r="AA485" s="95">
        <x:f t="shared" si="76"/>
        <x:v>0.300589963884383</x:v>
      </x:c>
      <x:c r="AB485" s="149">
        <x:v>-7.08853366709406</x:v>
      </x:c>
      <x:c r="AC485" s="150">
        <x:v>-97.3369961852425</x:v>
      </x:c>
      <x:c r="AD485" s="96">
        <x:f t="shared" si="77"/>
        <x:v>24.7772333534305</x:v>
      </x:c>
      <x:c r="AE485" s="148">
        <x:v>9.40913883218556</x:v>
      </x:c>
      <x:c r="AF485" s="95">
        <x:f t="shared" si="78"/>
        <x:v>0.0123376477713677</x:v>
      </x:c>
      <x:c r="AG485" s="149">
        <x:v>-1.20948652274915</x:v>
      </x:c>
      <x:c r="AH485" s="151">
        <x:v>5.95684066488705</x:v>
      </x:c>
      <x:c r="AI485" s="95">
        <x:f t="shared" si="79"/>
        <x:v>0.890553848224505</x:v>
      </x:c>
      <x:c r="AJ485" s="152">
        <x:v>45.2814397864809</x:v>
      </x:c>
      <x:c r="AK485" s="75">
        <x:v>1</x:v>
      </x:c>
    </x:row>
    <x:row r="488">
      <x:c r="A488" s="78">
        <x:v>45839</x:v>
      </x:c>
      <x:c r="B488" s="79"/>
      <x:c r="C488" s="80" t="s">
        <x:v>28</x:v>
      </x:c>
      <x:c r="D488" s="80"/>
      <x:c r="E488" s="80"/>
      <x:c r="F488" s="80"/>
      <x:c r="G488" s="80"/>
      <x:c r="H488" s="80"/>
      <x:c r="I488" s="80"/>
      <x:c r="J488" s="80"/>
      <x:c r="K488" s="80"/>
      <x:c r="L488" s="80" t="s">
        <x:v>29</x:v>
      </x:c>
      <x:c r="M488" s="80"/>
      <x:c r="N488" s="80"/>
      <x:c r="O488" s="80"/>
      <x:c r="P488" s="80"/>
      <x:c r="Q488" s="80"/>
      <x:c r="R488" s="80"/>
      <x:c r="S488" s="80"/>
      <x:c r="T488" s="80"/>
      <x:c r="U488" s="80" t="s">
        <x:v>39</x:v>
      </x:c>
      <x:c r="V488" s="80"/>
      <x:c r="W488" s="82" t="s">
        <x:v>40</x:v>
      </x:c>
      <x:c r="X488" s="83"/>
      <x:c r="Y488" s="83"/>
      <x:c r="Z488" s="83"/>
      <x:c r="AA488" s="83"/>
      <x:c r="AB488" s="83"/>
      <x:c r="AC488" s="83"/>
      <x:c r="AD488" s="83"/>
      <x:c r="AE488" s="83"/>
      <x:c r="AF488" s="83"/>
      <x:c r="AG488" s="83"/>
      <x:c r="AH488" s="83"/>
      <x:c r="AI488" s="83"/>
      <x:c r="AJ488" s="84"/>
    </x:row>
    <x:row r="489">
      <x:c r="A489" s="79"/>
      <x:c r="B489" s="79"/>
      <x:c r="C489" s="81" t="s">
        <x:v>41</x:v>
      </x:c>
      <x:c r="D489" s="81"/>
      <x:c r="E489" s="81"/>
      <x:c r="F489" s="81" t="s">
        <x:v>42</x:v>
      </x:c>
      <x:c r="G489" s="81"/>
      <x:c r="H489" s="81"/>
      <x:c r="I489" s="81" t="s">
        <x:v>43</x:v>
      </x:c>
      <x:c r="J489" s="81"/>
      <x:c r="K489" s="81"/>
      <x:c r="L489" s="81" t="s">
        <x:v>41</x:v>
      </x:c>
      <x:c r="M489" s="81"/>
      <x:c r="N489" s="81"/>
      <x:c r="O489" s="81" t="s">
        <x:v>42</x:v>
      </x:c>
      <x:c r="P489" s="81"/>
      <x:c r="Q489" s="81"/>
      <x:c r="R489" s="81" t="s">
        <x:v>43</x:v>
      </x:c>
      <x:c r="S489" s="81"/>
      <x:c r="T489" s="81"/>
      <x:c r="U489" s="121" t="s">
        <x:v>44</x:v>
      </x:c>
      <x:c r="V489" s="121" t="s">
        <x:v>45</x:v>
      </x:c>
      <x:c r="W489" s="85" t="s">
        <x:v>46</x:v>
      </x:c>
      <x:c r="X489" s="86"/>
      <x:c r="Y489" s="86"/>
      <x:c r="Z489" s="86"/>
      <x:c r="AA489" s="87"/>
      <x:c r="AB489" s="85" t="s">
        <x:v>47</x:v>
      </x:c>
      <x:c r="AC489" s="86"/>
      <x:c r="AD489" s="86"/>
      <x:c r="AE489" s="86"/>
      <x:c r="AF489" s="87"/>
      <x:c r="AG489" s="85" t="s">
        <x:v>48</x:v>
      </x:c>
      <x:c r="AH489" s="86"/>
      <x:c r="AI489" s="86"/>
      <x:c r="AJ489" s="87"/>
    </x:row>
    <x:row r="490" ht="39">
      <x:c r="A490" s="79"/>
      <x:c r="B490" s="79"/>
      <x:c r="C490" s="121" t="s">
        <x:v>49</x:v>
      </x:c>
      <x:c r="D490" s="121" t="s">
        <x:v>50</x:v>
      </x:c>
      <x:c r="E490" s="121" t="s">
        <x:v>51</x:v>
      </x:c>
      <x:c r="F490" s="81" t="s">
        <x:v>49</x:v>
      </x:c>
      <x:c r="G490" s="81" t="s">
        <x:v>50</x:v>
      </x:c>
      <x:c r="H490" s="81" t="s">
        <x:v>51</x:v>
      </x:c>
      <x:c r="I490" s="81" t="s">
        <x:v>49</x:v>
      </x:c>
      <x:c r="J490" s="81" t="s">
        <x:v>50</x:v>
      </x:c>
      <x:c r="K490" s="81" t="s">
        <x:v>51</x:v>
      </x:c>
      <x:c r="L490" s="121" t="s">
        <x:v>49</x:v>
      </x:c>
      <x:c r="M490" s="121" t="s">
        <x:v>50</x:v>
      </x:c>
      <x:c r="N490" s="121" t="s">
        <x:v>51</x:v>
      </x:c>
      <x:c r="O490" s="81" t="s">
        <x:v>49</x:v>
      </x:c>
      <x:c r="P490" s="81" t="s">
        <x:v>50</x:v>
      </x:c>
      <x:c r="Q490" s="81" t="s">
        <x:v>51</x:v>
      </x:c>
      <x:c r="R490" s="81" t="s">
        <x:v>49</x:v>
      </x:c>
      <x:c r="S490" s="81" t="s">
        <x:v>50</x:v>
      </x:c>
      <x:c r="T490" s="81" t="s">
        <x:v>51</x:v>
      </x:c>
      <x:c r="U490" s="121"/>
      <x:c r="V490" s="121"/>
      <x:c r="W490" s="81" t="s">
        <x:v>52</x:v>
      </x:c>
      <x:c r="X490" s="81" t="s">
        <x:v>53</x:v>
      </x:c>
      <x:c r="Y490" s="81" t="s">
        <x:v>54</x:v>
      </x:c>
      <x:c r="Z490" s="81" t="s">
        <x:v>55</x:v>
      </x:c>
      <x:c r="AA490" s="81" t="s">
        <x:v>56</x:v>
      </x:c>
      <x:c r="AB490" s="81" t="s">
        <x:v>52</x:v>
      </x:c>
      <x:c r="AC490" s="81" t="s">
        <x:v>53</x:v>
      </x:c>
      <x:c r="AD490" s="81" t="s">
        <x:v>54</x:v>
      </x:c>
      <x:c r="AE490" s="81" t="s">
        <x:v>55</x:v>
      </x:c>
      <x:c r="AF490" s="81" t="s">
        <x:v>56</x:v>
      </x:c>
      <x:c r="AG490" s="81" t="s">
        <x:v>52</x:v>
      </x:c>
      <x:c r="AH490" s="81" t="s">
        <x:v>55</x:v>
      </x:c>
      <x:c r="AI490" s="81" t="s">
        <x:v>56</x:v>
      </x:c>
      <x:c r="AJ490" s="81" t="s">
        <x:v>57</x:v>
      </x:c>
      <x:c r="AK490" s="75" t="s">
        <x:v>85</x:v>
      </x:c>
    </x:row>
    <x:row r="491">
      <x:c r="A491" s="122"/>
      <x:c r="B491" s="84" t="s">
        <x:v>58</x:v>
      </x:c>
      <x:c r="C491" s="95">
        <x:v>93.4059432871682</x:v>
      </x:c>
      <x:c r="D491" s="95">
        <x:v>0.944219427366899</x:v>
      </x:c>
      <x:c r="E491" s="95">
        <x:v>-0.891395930949845</x:v>
      </x:c>
      <x:c r="F491" s="95">
        <x:v>94.4070408583414</x:v>
      </x:c>
      <x:c r="G491" s="95">
        <x:v>0.26745297065951</x:v>
      </x:c>
      <x:c r="H491" s="95">
        <x:v>-0.732639531206181</x:v>
      </x:c>
      <x:c r="I491" s="95">
        <x:v>86.8096410649602</x:v>
      </x:c>
      <x:c r="J491" s="95">
        <x:v>3.5396758427451</x:v>
      </x:c>
      <x:c r="K491" s="95">
        <x:v>-1.93745300128279</x:v>
      </x:c>
      <x:c r="L491" s="95">
        <x:v>101.219336139707</x:v>
      </x:c>
      <x:c r="M491" s="95">
        <x:v>2.1457207681271</x:v>
      </x:c>
      <x:c r="N491" s="95">
        <x:v>-0.198762759738602</x:v>
      </x:c>
      <x:c r="O491" s="95">
        <x:v>100.211325951863</x:v>
      </x:c>
      <x:c r="P491" s="95">
        <x:v>1.94067246008143</x:v>
      </x:c>
      <x:c r="Q491" s="95">
        <x:v>-0.189407247026786</x:v>
      </x:c>
      <x:c r="R491" s="95">
        <x:v>211.698893090643</x:v>
      </x:c>
      <x:c r="S491" s="95">
        <x:v>29.8640774584379</x:v>
      </x:c>
      <x:c r="T491" s="95">
        <x:v>-1.22414217744178</x:v>
      </x:c>
      <x:c r="U491" s="95">
        <x:v>-0.957973607623075</x:v>
      </x:c>
      <x:c r="V491" s="95">
        <x:v>0.222862395358092</x:v>
      </x:c>
      <x:c r="W491" s="95">
        <x:v>9.69961351886629</x:v>
      </x:c>
      <x:c r="X491" s="96">
        <x:v>245.160703237824</x:v>
      </x:c>
      <x:c r="Y491" s="96" t="n">
        <x:f>X491-X464</x:f>
        <x:v>-0.9403821718979941</x:v>
      </x:c>
      <x:c r="Z491" s="95">
        <x:v>14.5311331232858</x:v>
      </x:c>
      <x:c r="AA491" s="95" t="n">
        <x:f>Z491-Z464</x:f>
        <x:v>0.21854225290539908</x:v>
      </x:c>
      <x:c r="AB491" s="95">
        <x:v>-8.48157616201078</x:v>
      </x:c>
      <x:c r="AC491" s="96">
        <x:v>-271.903612265984</x:v>
      </x:c>
      <x:c r="AD491" s="96" t="n">
        <x:f>AC491-AC464</x:f>
        <x:v>-3.3678509554289917</x:v>
      </x:c>
      <x:c r="AE491" s="95">
        <x:v>11.4566461260479</x:v>
      </x:c>
      <x:c r="AF491" s="95" t="n">
        <x:f>AE491-AE464</x:f>
        <x:v>0.04028249557179997</x:v>
      </x:c>
      <x:c r="AG491" s="95">
        <x:v>-1.05363833574703</x:v>
      </x:c>
      <x:c r="AH491" s="95">
        <x:v>6.59405671283179</x:v>
      </x:c>
      <x:c r="AI491" s="95" t="n">
        <x:f>AH491-AH464</x:f>
        <x:v>0.8913959309498498</x:v>
      </x:c>
      <x:c r="AJ491" s="96">
        <x:v>98.8058941518781</x:v>
      </x:c>
      <x:c r="AK491" s="75" t="s">
        <x:v>86</x:v>
      </x:c>
    </x:row>
    <x:row r="492">
      <x:c r="A492" s="88" t="s">
        <x:v>59</x:v>
      </x:c>
      <x:c r="B492" s="115" t="s">
        <x:v>60</x:v>
      </x:c>
      <x:c r="C492" s="95">
        <x:v>95.2643977656024</x:v>
      </x:c>
      <x:c r="D492" s="95">
        <x:v>0.23863087274496</x:v>
      </x:c>
      <x:c r="E492" s="95">
        <x:v>-0.692449092499059</x:v>
      </x:c>
      <x:c r="F492" s="95">
        <x:v>95.753487707715</x:v>
      </x:c>
      <x:c r="G492" s="95">
        <x:v>-0.313878571980231</x:v>
      </x:c>
      <x:c r="H492" s="95">
        <x:v>-0.634850096021078</x:v>
      </x:c>
      <x:c r="I492" s="95">
        <x:v>87.9837452157066</x:v>
      </x:c>
      <x:c r="J492" s="95">
        <x:v>2.74422058938958</x:v>
      </x:c>
      <x:c r="K492" s="95">
        <x:v>-1.5498747814582</x:v>
      </x:c>
      <x:c r="L492" s="95">
        <x:v>100.984056868415</x:v>
      </x:c>
      <x:c r="M492" s="95">
        <x:v>1.89802786910491</x:v>
      </x:c>
      <x:c r="N492" s="95">
        <x:v>0.282636541452486</x:v>
      </x:c>
      <x:c r="O492" s="95">
        <x:v>100.445073045299</x:v>
      </x:c>
      <x:c r="P492" s="95">
        <x:v>1.57312829353017</x:v>
      </x:c>
      <x:c r="Q492" s="95">
        <x:v>0.288027968114222</x:v>
      </x:c>
      <x:c r="R492" s="95">
        <x:v>233.501505596168</x:v>
      </x:c>
      <x:c r="S492" s="95">
        <x:v>88.317761023282</x:v>
      </x:c>
      <x:c r="T492" s="95">
        <x:v>-1.04292848587737</x:v>
      </x:c>
      <x:c r="U492" s="95">
        <x:v>2.22346856299431</x:v>
      </x:c>
      <x:c r="V492" s="95">
        <x:v>0.535187156599104</x:v>
      </x:c>
      <x:c r="W492" s="95">
        <x:v>9.28590982042584</x:v>
      </x:c>
      <x:c r="X492" s="123">
        <x:v>487.210461955267</x:v>
      </x:c>
      <x:c r="Y492" s="96" t="n">
        <x:f t="shared" ref="Y492:Y512" si="80">X492-X465</x:f>
        <x:v>24.049691897323044</x:v>
      </x:c>
      <x:c r="Z492" s="124">
        <x:v>19.0566273446005</x:v>
      </x:c>
      <x:c r="AA492" s="95" t="n">
        <x:f t="shared" ref="AA492:AA512" si="81">Z492-Z465</x:f>
        <x:v>0.5562198466380011</x:v>
      </x:c>
      <x:c r="AB492" s="124">
        <x:v>-8.08956011770119</x:v>
      </x:c>
      <x:c r="AC492" s="123">
        <x:v>-515.821323745116</x:v>
      </x:c>
      <x:c r="AD492" s="96" t="n">
        <x:f t="shared" ref="AD492:AD512" si="82">AC492-AC465</x:f>
        <x:v>-20.107486532634027</x:v>
      </x:c>
      <x:c r="AE492" s="124">
        <x:v>15.6806405748993</x:v>
      </x:c>
      <x:c r="AF492" s="95" t="n">
        <x:f t="shared" ref="AF492:AF512" si="83">AE492-AE465</x:f>
        <x:v>0.016359407254000757</x:v>
      </x:c>
      <x:c r="AG492" s="125">
        <x:v>-0.671293842151344</x:v>
      </x:c>
      <x:c r="AH492" s="124">
        <x:v>4.73560223439759</x:v>
      </x:c>
      <x:c r="AI492" s="95" t="n">
        <x:f t="shared" ref="AI492:AI512" si="84">AH492-AH465</x:f>
        <x:v>0.6924490924990705</x:v>
      </x:c>
      <x:c r="AJ492" s="127">
        <x:v>227.957369197978</x:v>
      </x:c>
      <x:c r="AK492" s="75">
        <x:v>11</x:v>
      </x:c>
    </x:row>
    <x:row r="493">
      <x:c r="A493" s="101"/>
      <x:c r="B493" s="114" t="s">
        <x:v>61</x:v>
      </x:c>
      <x:c r="C493" s="105">
        <x:v>92.3160936512314</x:v>
      </x:c>
      <x:c r="D493" s="105">
        <x:v>-0.314223603075847</x:v>
      </x:c>
      <x:c r="E493" s="105">
        <x:v>-0.909982842485224</x:v>
      </x:c>
      <x:c r="F493" s="105">
        <x:v>93.0342698416305</x:v>
      </x:c>
      <x:c r="G493" s="105">
        <x:v>-1.37175358279783</x:v>
      </x:c>
      <x:c r="H493" s="105">
        <x:v>-0.701813183067868</x:v>
      </x:c>
      <x:c r="I493" s="105">
        <x:v>87.9295689131755</x:v>
      </x:c>
      <x:c r="J493" s="105">
        <x:v>4.18910571333847</x:v>
      </x:c>
      <x:c r="K493" s="105">
        <x:v>-2.18145546014399</x:v>
      </x:c>
      <x:c r="L493" s="105">
        <x:v>102.568276725281</x:v>
      </x:c>
      <x:c r="M493" s="105">
        <x:v>2.98295911566592</x:v>
      </x:c>
      <x:c r="N493" s="105">
        <x:v>-0.109933435267084</x:v>
      </x:c>
      <x:c r="O493" s="105">
        <x:v>100.881313344608</x:v>
      </x:c>
      <x:c r="P493" s="105">
        <x:v>2.39392097130744</x:v>
      </x:c>
      <x:c r="Q493" s="105">
        <x:v>-0.114244044997736</x:v>
      </x:c>
      <x:c r="R493" s="105">
        <x:v>228.384303841817</x:v>
      </x:c>
      <x:c r="S493" s="105">
        <x:v>52.4819006921296</x:v>
      </x:c>
      <x:c r="T493" s="105">
        <x:v>0.211557710879129</x:v>
      </x:c>
      <x:c r="U493" s="105">
        <x:v>0.663777987075842</x:v>
      </x:c>
      <x:c r="V493" s="105">
        <x:v>1.31532103579957</x:v>
      </x:c>
      <x:c r="W493" s="105">
        <x:v>10.9895142097094</x:v>
      </x:c>
      <x:c r="X493" s="128">
        <x:v>291.975062023417</x:v>
      </x:c>
      <x:c r="Y493" s="96">
        <x:f t="shared" si="80"/>
        <x:v>2.84001365581804</x:v>
      </x:c>
      <x:c r="Z493" s="129">
        <x:v>12.4966746637444</x:v>
      </x:c>
      <x:c r="AA493" s="95">
        <x:f t="shared" si="81"/>
        <x:v>0.0545477176600002</x:v>
      </x:c>
      <x:c r="AB493" s="129">
        <x:v>-8.5563473230237</x:v>
      </x:c>
      <x:c r="AC493" s="128">
        <x:v>-280.500975643962</x:v>
      </x:c>
      <x:c r="AD493" s="96">
        <x:f t="shared" si="82"/>
        <x:v>2.26472612563197</x:v>
      </x:c>
      <x:c r="AE493" s="129">
        <x:v>10.1278149429018</x:v>
      </x:c>
      <x:c r="AF493" s="95">
        <x:f t="shared" si="83"/>
        <x:v>0.120932412083</x:v>
      </x:c>
      <x:c r="AG493" s="130">
        <x:v>-1.17144052271756</x:v>
      </x:c>
      <x:c r="AH493" s="129">
        <x:v>7.68390634876859</x:v>
      </x:c>
      <x:c r="AI493" s="95">
        <x:f t="shared" si="84"/>
        <x:v>0.90998284248523</x:v>
      </x:c>
      <x:c r="AJ493" s="132">
        <x:v>83.8749574388648</x:v>
      </x:c>
      <x:c r="AK493" s="75">
        <x:v>7</x:v>
      </x:c>
    </x:row>
    <x:row r="494">
      <x:c r="A494" s="101"/>
      <x:c r="B494" s="114" t="s">
        <x:v>62</x:v>
      </x:c>
      <x:c r="C494" s="105">
        <x:v>93.7548397802279</x:v>
      </x:c>
      <x:c r="D494" s="105">
        <x:v>0.18448204037359</x:v>
      </x:c>
      <x:c r="E494" s="105">
        <x:v>-1.20257015376674</x:v>
      </x:c>
      <x:c r="F494" s="105">
        <x:v>94.3880199085431</x:v>
      </x:c>
      <x:c r="G494" s="105">
        <x:v>0.122968731120421</x:v>
      </x:c>
      <x:c r="H494" s="105">
        <x:v>-1.124362833744</x:v>
      </x:c>
      <x:c r="I494" s="105">
        <x:v>90.3376087277016</x:v>
      </x:c>
      <x:c r="J494" s="105">
        <x:v>0.426157429487584</x:v>
      </x:c>
      <x:c r="K494" s="105">
        <x:v>-1.62464985994398</x:v>
      </x:c>
      <x:c r="L494" s="105">
        <x:v>100.664708974067</x:v>
      </x:c>
      <x:c r="M494" s="105">
        <x:v>1.92474026038086</x:v>
      </x:c>
      <x:c r="N494" s="105">
        <x:v>-0.436719765854443</x:v>
      </x:c>
      <x:c r="O494" s="105">
        <x:v>99.9204915634058</x:v>
      </x:c>
      <x:c r="P494" s="105">
        <x:v>2.27338531221359</x:v>
      </x:c>
      <x:c r="Q494" s="105">
        <x:v>-0.432533015828196</x:v>
      </x:c>
      <x:c r="R494" s="105">
        <x:v>187.819017732193</x:v>
      </x:c>
      <x:c r="S494" s="105">
        <x:v>-27.7021265637813</x:v>
      </x:c>
      <x:c r="T494" s="105">
        <x:v>-0.927024479575711</x:v>
      </x:c>
      <x:c r="U494" s="105">
        <x:v>-3.89228814788466</x:v>
      </x:c>
      <x:c r="V494" s="105">
        <x:v>-1.3237289113201</x:v>
      </x:c>
      <x:c r="W494" s="105">
        <x:v>7.19831091651868</x:v>
      </x:c>
      <x:c r="X494" s="128">
        <x:v>182.109232633652</x:v>
      </x:c>
      <x:c r="Y494" s="96">
        <x:f t="shared" si="80"/>
        <x:v>-5.947482745363</x:v>
      </x:c>
      <x:c r="Z494" s="129">
        <x:v>17.1867509863933</x:v>
      </x:c>
      <x:c r="AA494" s="95">
        <x:f t="shared" si="81"/>
        <x:v>0.3834949666286</x:v>
      </x:c>
      <x:c r="AB494" s="129">
        <x:v>-7.7266798492977</x:v>
      </x:c>
      <x:c r="AC494" s="128">
        <x:v>-261.892410173763</x:v>
      </x:c>
      <x:c r="AD494" s="96">
        <x:f t="shared" si="82"/>
        <x:v>-7.11064129621099</x:v>
      </x:c>
      <x:c r="AE494" s="129">
        <x:v>12.8281831925956</x:v>
      </x:c>
      <x:c r="AF494" s="95">
        <x:f t="shared" si="83"/>
        <x:v>0.00322652015189995</x:v>
      </x:c>
      <x:c r="AG494" s="130">
        <x:v>-0.854701917533136</x:v>
      </x:c>
      <x:c r="AH494" s="129">
        <x:v>6.24516021977212</x:v>
      </x:c>
      <x:c r="AI494" s="95">
        <x:f t="shared" si="84"/>
        <x:v>1.20257015376674</x:v>
      </x:c>
      <x:c r="AJ494" s="132">
        <x:v>106.486423958742</x:v>
      </x:c>
      <x:c r="AK494" s="75">
        <x:v>12</x:v>
      </x:c>
    </x:row>
    <x:row r="495">
      <x:c r="A495" s="101"/>
      <x:c r="B495" s="114" t="s">
        <x:v>63</x:v>
      </x:c>
      <x:c r="C495" s="109">
        <x:v>95.2289379621847</x:v>
      </x:c>
      <x:c r="D495" s="109">
        <x:v>0.743834594782233</x:v>
      </x:c>
      <x:c r="E495" s="109">
        <x:v>-0.522146659534906</x:v>
      </x:c>
      <x:c r="F495" s="109">
        <x:v>95.5490051584377</x:v>
      </x:c>
      <x:c r="G495" s="109">
        <x:v>0.330522030953906</x:v>
      </x:c>
      <x:c r="H495" s="109">
        <x:v>-0.520449521002209</x:v>
      </x:c>
      <x:c r="I495" s="109">
        <x:v>91.4615634825979</x:v>
      </x:c>
      <x:c r="J495" s="109">
        <x:v>3.99500382502695</x:v>
      </x:c>
      <x:c r="K495" s="109">
        <x:v>-0.542122953485857</x:v>
      </x:c>
      <x:c r="L495" s="109">
        <x:v>94.3655546358828</x:v>
      </x:c>
      <x:c r="M495" s="109">
        <x:v>-2.83504143171126</x:v>
      </x:c>
      <x:c r="N495" s="109">
        <x:v>-0.127743473198172</x:v>
      </x:c>
      <x:c r="O495" s="109">
        <x:v>93.7426402619942</x:v>
      </x:c>
      <x:c r="P495" s="109">
        <x:v>-2.93680995701902</x:v>
      </x:c>
      <x:c r="Q495" s="109">
        <x:v>-0.129879438886306</x:v>
      </x:c>
      <x:c r="R495" s="109">
        <x:v>198.748000711783</x:v>
      </x:c>
      <x:c r="S495" s="109">
        <x:v>36.6046200409335</x:v>
      </x:c>
      <x:c r="T495" s="109">
        <x:v>0.230182644112609</x:v>
      </x:c>
      <x:c r="U495" s="109">
        <x:v>-6.94439542623062</x:v>
      </x:c>
      <x:c r="V495" s="109">
        <x:v>-6.18238509173136</x:v>
      </x:c>
      <x:c r="W495" s="109">
        <x:v>6.65208423499685</x:v>
      </x:c>
      <x:c r="X495" s="133">
        <x:v>163.116429833794</x:v>
      </x:c>
      <x:c r="Y495" s="96">
        <x:f t="shared" si="80"/>
        <x:v>-2.37160095369398</x:v>
      </x:c>
      <x:c r="Z495" s="134">
        <x:v>15.9607074025963</x:v>
      </x:c>
      <x:c r="AA495" s="95">
        <x:f t="shared" si="81"/>
        <x:v>0.435546725758401</x:v>
      </x:c>
      <x:c r="AB495" s="134">
        <x:v>-11.0467840627566</x:v>
      </x:c>
      <x:c r="AC495" s="133">
        <x:v>-267.929081339156</x:v>
      </x:c>
      <x:c r="AD495" s="96">
        <x:f t="shared" si="82"/>
        <x:v>2.79610109320299</x:v>
      </x:c>
      <x:c r="AE495" s="134">
        <x:v>16.1364543270251</x:v>
      </x:c>
      <x:c r="AF495" s="95">
        <x:f t="shared" si="83"/>
        <x:v>0.157917526298299</x:v>
      </x:c>
      <x:c r="AG495" s="135">
        <x:v>-1.82833862085615</x:v>
      </x:c>
      <x:c r="AH495" s="134">
        <x:v>4.7710620378153</x:v>
      </x:c>
      <x:c r="AI495" s="95">
        <x:f t="shared" si="84"/>
        <x:v>0.5221466595349</x:v>
      </x:c>
      <x:c r="AJ495" s="137">
        <x:v>230.446542283833</x:v>
      </x:c>
      <x:c r="AK495" s="75">
        <x:v>21</x:v>
      </x:c>
    </x:row>
    <x:row r="496">
      <x:c r="A496" s="88" t="s">
        <x:v>64</x:v>
      </x:c>
      <x:c r="B496" s="115" t="s">
        <x:v>65</x:v>
      </x:c>
      <x:c r="C496" s="105">
        <x:v>95.0540247833971</x:v>
      </x:c>
      <x:c r="D496" s="105">
        <x:v>0.404507178463775</x:v>
      </x:c>
      <x:c r="E496" s="105">
        <x:v>-0.560396937336283</x:v>
      </x:c>
      <x:c r="F496" s="105">
        <x:v>95.5434112779256</x:v>
      </x:c>
      <x:c r="G496" s="105">
        <x:v>-0.348705194876164</x:v>
      </x:c>
      <x:c r="H496" s="105">
        <x:v>-0.675835822007331</x:v>
      </x:c>
      <x:c r="I496" s="105">
        <x:v>88.5709159415089</x:v>
      </x:c>
      <x:c r="J496" s="105">
        <x:v>3.84892655899984</x:v>
      </x:c>
      <x:c r="K496" s="105">
        <x:v>0.968870548129541</x:v>
      </x:c>
      <x:c r="L496" s="105">
        <x:v>100.079050207922</x:v>
      </x:c>
      <x:c r="M496" s="105">
        <x:v>0.207435301969152</x:v>
      </x:c>
      <x:c r="N496" s="105">
        <x:v>-0.299078672409692</x:v>
      </x:c>
      <x:c r="O496" s="105">
        <x:v>99.4289230322635</x:v>
      </x:c>
      <x:c r="P496" s="105">
        <x:v>0.343117648280244</x:v>
      </x:c>
      <x:c r="Q496" s="105">
        <x:v>-0.295819805712116</x:v>
      </x:c>
      <x:c r="R496" s="105">
        <x:v>205.325507417088</x:v>
      </x:c>
      <x:c r="S496" s="105">
        <x:v>4.63829888658509</x:v>
      </x:c>
      <x:c r="T496" s="105">
        <x:v>-0.826643412471295</x:v>
      </x:c>
      <x:c r="U496" s="105">
        <x:v>-2.19481104296673</x:v>
      </x:c>
      <x:c r="V496" s="105">
        <x:v>-0.40909165880737</x:v>
      </x:c>
      <x:c r="W496" s="105">
        <x:v>6.20101541833852</x:v>
      </x:c>
      <x:c r="X496" s="128">
        <x:v>86.3674763226373</x:v>
      </x:c>
      <x:c r="Y496" s="96">
        <x:f t="shared" si="80"/>
        <x:v>-1.34051068816319</x:v>
      </x:c>
      <x:c r="Z496" s="129">
        <x:v>18.268940157163</x:v>
      </x:c>
      <x:c r="AA496" s="95">
        <x:f t="shared" si="81"/>
        <x:v>0.4294277654644</x:v>
      </x:c>
      <x:c r="AB496" s="129">
        <x:v>-5.49690783778892</x:v>
      </x:c>
      <x:c r="AC496" s="128">
        <x:v>-129.40300823296</x:v>
      </x:c>
      <x:c r="AD496" s="96">
        <x:f t="shared" si="82"/>
        <x:v>-2.39971025185599</x:v>
      </x:c>
      <x:c r="AE496" s="129">
        <x:v>10.8087346363087</x:v>
      </x:c>
      <x:c r="AF496" s="95">
        <x:f t="shared" si="83"/>
        <x:v>0.078707435019199</x:v>
      </x:c>
      <x:c r="AG496" s="125">
        <x:v>-1.21549754399893</x:v>
      </x:c>
      <x:c r="AH496" s="129">
        <x:v>4.94597521660286</x:v>
      </x:c>
      <x:c r="AI496" s="95">
        <x:f t="shared" si="84"/>
        <x:v>0.56039693733629</x:v>
      </x:c>
      <x:c r="AJ496" s="132">
        <x:v>112.312112349714</x:v>
      </x:c>
      <x:c r="AK496" s="75">
        <x:v>14</x:v>
      </x:c>
    </x:row>
    <x:row r="497">
      <x:c r="A497" s="101"/>
      <x:c r="B497" s="114" t="s">
        <x:v>66</x:v>
      </x:c>
      <x:c r="C497" s="105">
        <x:v>92.5993363284317</x:v>
      </x:c>
      <x:c r="D497" s="105">
        <x:v>0.744466530880183</x:v>
      </x:c>
      <x:c r="E497" s="105">
        <x:v>-1.26598980083257</x:v>
      </x:c>
      <x:c r="F497" s="105">
        <x:v>94.6268634116427</x:v>
      </x:c>
      <x:c r="G497" s="105">
        <x:v>1.09553246732091</x:v>
      </x:c>
      <x:c r="H497" s="105">
        <x:v>-0.956216924206743</x:v>
      </x:c>
      <x:c r="I497" s="105">
        <x:v>78.8644989229664</x:v>
      </x:c>
      <x:c r="J497" s="105">
        <x:v>-1.785110392186</x:v>
      </x:c>
      <x:c r="K497" s="105">
        <x:v>-3.36444763565494</x:v>
      </x:c>
      <x:c r="L497" s="105">
        <x:v>100.161807393871</x:v>
      </x:c>
      <x:c r="M497" s="105">
        <x:v>2.852831583827</x:v>
      </x:c>
      <x:c r="N497" s="105">
        <x:v>-0.266601044749248</x:v>
      </x:c>
      <x:c r="O497" s="105">
        <x:v>99.4048251147701</x:v>
      </x:c>
      <x:c r="P497" s="105">
        <x:v>2.90502038669336</x:v>
      </x:c>
      <x:c r="Q497" s="105">
        <x:v>-0.251562605913591</x:v>
      </x:c>
      <x:c r="R497" s="105">
        <x:v>193.984696667154</x:v>
      </x:c>
      <x:c r="S497" s="105">
        <x:v>-6.00348715147776</x:v>
      </x:c>
      <x:c r="T497" s="105">
        <x:v>-2.13051493107957</x:v>
      </x:c>
      <x:c r="U497" s="105">
        <x:v>-2.13965579838716</x:v>
      </x:c>
      <x:c r="V497" s="105">
        <x:v>-0.551440252927626</x:v>
      </x:c>
      <x:c r="W497" s="105">
        <x:v>8.98123215105641</x:v>
      </x:c>
      <x:c r="X497" s="128">
        <x:v>184.891487905203</x:v>
      </x:c>
      <x:c r="Y497" s="96">
        <x:f t="shared" si="80"/>
        <x:v>-5.790629305225</x:v>
      </x:c>
      <x:c r="Z497" s="129">
        <x:v>15.3937498763038</x:v>
      </x:c>
      <x:c r="AA497" s="95">
        <x:f t="shared" si="81"/>
        <x:v>0.222983091548501</x:v>
      </x:c>
      <x:c r="AB497" s="129">
        <x:v>-8.37528453354726</x:v>
      </x:c>
      <x:c r="AC497" s="128">
        <x:v>-212.204374405823</x:v>
      </x:c>
      <x:c r="AD497" s="96">
        <x:f t="shared" si="82"/>
        <x:v>2.145240332513</x:v>
      </x:c>
      <x:c r="AE497" s="129">
        <x:v>12.5075042386579</x:v>
      </x:c>
      <x:c r="AF497" s="95">
        <x:f t="shared" si="83"/>
        <x:v>-0.0910404338274002</x:v>
      </x:c>
      <x:c r="AG497" s="130">
        <x:v>-1.26193305287187</x:v>
      </x:c>
      <x:c r="AH497" s="129">
        <x:v>7.40066367156834</x:v>
      </x:c>
      <x:c r="AI497" s="95">
        <x:f t="shared" si="84"/>
        <x:v>1.26598980083256</x:v>
      </x:c>
      <x:c r="AJ497" s="132">
        <x:v>86.8259332445178</x:v>
      </x:c>
      <x:c r="AK497" s="75">
        <x:v>13</x:v>
      </x:c>
    </x:row>
    <x:row r="498">
      <x:c r="A498" s="101"/>
      <x:c r="B498" s="114" t="s">
        <x:v>67</x:v>
      </x:c>
      <x:c r="C498" s="105">
        <x:v>93.5061412196645</x:v>
      </x:c>
      <x:c r="D498" s="105">
        <x:v>1.60962775518907</x:v>
      </x:c>
      <x:c r="E498" s="105">
        <x:v>-0.941212094449251</x:v>
      </x:c>
      <x:c r="F498" s="105">
        <x:v>94.621932220993</x:v>
      </x:c>
      <x:c r="G498" s="105">
        <x:v>0.584726059626928</x:v>
      </x:c>
      <x:c r="H498" s="105">
        <x:v>-0.892581638105561</x:v>
      </x:c>
      <x:c r="I498" s="105">
        <x:v>87.7251813148249</x:v>
      </x:c>
      <x:c r="J498" s="105">
        <x:v>5.06475814451622</x:v>
      </x:c>
      <x:c r="K498" s="105">
        <x:v>-1.19316852530609</x:v>
      </x:c>
      <x:c r="L498" s="105">
        <x:v>106.016073482522</x:v>
      </x:c>
      <x:c r="M498" s="105">
        <x:v>5.09205621767845</x:v>
      </x:c>
      <x:c r="N498" s="105">
        <x:v>-0.510814517026748</x:v>
      </x:c>
      <x:c r="O498" s="105">
        <x:v>104.690442965215</x:v>
      </x:c>
      <x:c r="P498" s="105">
        <x:v>5.42789636056805</x:v>
      </x:c>
      <x:c r="Q498" s="105">
        <x:v>-0.477637890333371</x:v>
      </x:c>
      <x:c r="R498" s="105">
        <x:v>193.755779969696</x:v>
      </x:c>
      <x:c r="S498" s="105">
        <x:v>-12.6055493584228</x:v>
      </x:c>
      <x:c r="T498" s="105">
        <x:v>-2.7066808993313</x:v>
      </x:c>
      <x:c r="U498" s="105">
        <x:v>1.59555314229622</x:v>
      </x:c>
      <x:c r="V498" s="105">
        <x:v>4.62008264419309</x:v>
      </x:c>
      <x:c r="W498" s="105">
        <x:v>10.6530168463057</x:v>
      </x:c>
      <x:c r="X498" s="128">
        <x:v>150.10969389864</x:v>
      </x:c>
      <x:c r="Y498" s="96">
        <x:f t="shared" si="80"/>
        <x:v>-4.22583803533601</x:v>
      </x:c>
      <x:c r="Z498" s="129">
        <x:v>16.6112579564595</x:v>
      </x:c>
      <x:c r="AA498" s="95">
        <x:f t="shared" si="81"/>
        <x:v>0.2441347724879</x:v>
      </x:c>
      <x:c r="AB498" s="129">
        <x:v>-4.92185993412077</x:v>
      </x:c>
      <x:c r="AC498" s="128">
        <x:v>-101.829135552916</x:v>
      </x:c>
      <x:c r="AD498" s="96">
        <x:f t="shared" si="82"/>
        <x:v>-2.8786761989336</x:v>
      </x:c>
      <x:c r="AE498" s="129">
        <x:v>11.3134703095528</x:v>
      </x:c>
      <x:c r="AF498" s="95">
        <x:f t="shared" si="83"/>
        <x:v>0.0504671364315996</x:v>
      </x:c>
      <x:c r="AG498" s="130">
        <x:v>-1.21487746733365</x:v>
      </x:c>
      <x:c r="AH498" s="129">
        <x:v>6.49385878033548</x:v>
      </x:c>
      <x:c r="AI498" s="95">
        <x:f t="shared" si="84"/>
        <x:v>0.94121209444925</x:v>
      </x:c>
      <x:c r="AJ498" s="132">
        <x:v>82.9747781156985</x:v>
      </x:c>
      <x:c r="AK498" s="75">
        <x:v>3</x:v>
      </x:c>
    </x:row>
    <x:row r="499">
      <x:c r="A499" s="112"/>
      <x:c r="B499" s="116" t="s">
        <x:v>68</x:v>
      </x:c>
      <x:c r="C499" s="105">
        <x:v>96.0161111453392</x:v>
      </x:c>
      <x:c r="D499" s="105">
        <x:v>0.93276714738677</x:v>
      </x:c>
      <x:c r="E499" s="105">
        <x:v>-0.629197215205468</x:v>
      </x:c>
      <x:c r="F499" s="105">
        <x:v>96.2273157268948</x:v>
      </x:c>
      <x:c r="G499" s="105">
        <x:v>0.828245512937342</x:v>
      </x:c>
      <x:c r="H499" s="105">
        <x:v>-0.576273834217134</x:v>
      </x:c>
      <x:c r="I499" s="105">
        <x:v>94.3521367521367</x:v>
      </x:c>
      <x:c r="J499" s="105">
        <x:v>2.10463176211679</x:v>
      </x:c>
      <x:c r="K499" s="105">
        <x:v>-1.04615384615385</x:v>
      </x:c>
      <x:c r="L499" s="105">
        <x:v>105.561147101948</x:v>
      </x:c>
      <x:c r="M499" s="105">
        <x:v>5.49235324093404</x:v>
      </x:c>
      <x:c r="N499" s="105">
        <x:v>-2.13739359071299</x:v>
      </x:c>
      <x:c r="O499" s="105">
        <x:v>104.73081747956</x:v>
      </x:c>
      <x:c r="P499" s="105">
        <x:v>5.27611034433545</x:v>
      </x:c>
      <x:c r="Q499" s="105">
        <x:v>-2.12220800392277</x:v>
      </x:c>
      <x:c r="R499" s="105">
        <x:v>231.892927101779</x:v>
      </x:c>
      <x:c r="S499" s="105">
        <x:v>45.577662820958</x:v>
      </x:c>
      <x:c r="T499" s="105">
        <x:v>-4.44782809506008</x:v>
      </x:c>
      <x:c r="U499" s="105">
        <x:v>-7.83572629342546</x:v>
      </x:c>
      <x:c r="V499" s="105">
        <x:v>4.90946387433036</x:v>
      </x:c>
      <x:c r="W499" s="105">
        <x:v>12.8516723024532</x:v>
      </x:c>
      <x:c r="X499" s="128">
        <x:v>377.690039649453</x:v>
      </x:c>
      <x:c r="Y499" s="96">
        <x:f t="shared" si="80"/>
        <x:v>-56.702977202047</x:v>
      </x:c>
      <x:c r="Z499" s="129">
        <x:v>9.156860329</x:v>
      </x:c>
      <x:c r="AA499" s="95">
        <x:f t="shared" si="81"/>
        <x:v>0.0708520731932101</x:v>
      </x:c>
      <x:c r="AB499" s="129">
        <x:v>-7.21516069567515</x:v>
      </x:c>
      <x:c r="AC499" s="128">
        <x:v>-254.947862125594</x:v>
      </x:c>
      <x:c r="AD499" s="96">
        <x:f t="shared" si="82"/>
        <x:v>-5.44621645652703</x:v>
      </x:c>
      <x:c r="AE499" s="129">
        <x:v>7.61582773704639</x:v>
      </x:c>
      <x:c r="AF499" s="95">
        <x:f t="shared" si="83"/>
        <x:v>0.02233380568049</x:v>
      </x:c>
      <x:c r="AG499" s="135">
        <x:v>-0.770604475864737</x:v>
      </x:c>
      <x:c r="AH499" s="129">
        <x:v>3.98388885466083</x:v>
      </x:c>
      <x:c r="AI499" s="95">
        <x:f t="shared" si="84"/>
        <x:v>0.62919721520547</x:v>
      </x:c>
      <x:c r="AJ499" s="132">
        <x:v>97.5136967425092</x:v>
      </x:c>
      <x:c r="AK499" s="75">
        <x:v>5</x:v>
      </x:c>
    </x:row>
    <x:row r="500">
      <x:c r="A500" s="114" t="s">
        <x:v>69</x:v>
      </x:c>
      <x:c r="B500" s="114" t="s">
        <x:v>70</x:v>
      </x:c>
      <x:c r="C500" s="95">
        <x:v>89.7249738509814</x:v>
      </x:c>
      <x:c r="D500" s="95">
        <x:v>2.91146237804698</x:v>
      </x:c>
      <x:c r="E500" s="95">
        <x:v>-1.11056420353165</x:v>
      </x:c>
      <x:c r="F500" s="95">
        <x:v>93.6063601033714</x:v>
      </x:c>
      <x:c r="G500" s="95">
        <x:v>-0.215572578496126</x:v>
      </x:c>
      <x:c r="H500" s="95">
        <x:v>-0.720048923872085</x:v>
      </x:c>
      <x:c r="I500" s="95">
        <x:v>75.9863138049019</x:v>
      </x:c>
      <x:c r="J500" s="95">
        <x:v>10.8680024308766</x:v>
      </x:c>
      <x:c r="K500" s="95">
        <x:v>-2.4928426785839</x:v>
      </x:c>
      <x:c r="L500" s="95">
        <x:v>99.8570688735999</x:v>
      </x:c>
      <x:c r="M500" s="95">
        <x:v>-0.259746471146671</x:v>
      </x:c>
      <x:c r="N500" s="95">
        <x:v>-0.819789318523367</x:v>
      </x:c>
      <x:c r="O500" s="95">
        <x:v>98.627076160563</x:v>
      </x:c>
      <x:c r="P500" s="95">
        <x:v>-0.230265846114508</x:v>
      </x:c>
      <x:c r="Q500" s="95">
        <x:v>-0.781856797132885</x:v>
      </x:c>
      <x:c r="R500" s="95">
        <x:v>166.479868326596</x:v>
      </x:c>
      <x:c r="S500" s="95">
        <x:v>-23.8870197447093</x:v>
      </x:c>
      <x:c r="T500" s="95">
        <x:v>-2.87441186917523</x:v>
      </x:c>
      <x:c r="U500" s="95">
        <x:v>-6.50487031148651</x:v>
      </x:c>
      <x:c r="V500" s="95">
        <x:v>-1.66090647132259</x:v>
      </x:c>
      <x:c r="W500" s="95">
        <x:v>8.92714381895355</x:v>
      </x:c>
      <x:c r="X500" s="123">
        <x:v>178.75375352612</x:v>
      </x:c>
      <x:c r="Y500" s="96">
        <x:f t="shared" si="80"/>
        <x:v>-18.023670475628</x:v>
      </x:c>
      <x:c r="Z500" s="124">
        <x:v>14.4573309542854</x:v>
      </x:c>
      <x:c r="AA500" s="95">
        <x:f t="shared" si="81"/>
        <x:v>0.379929859102999</x:v>
      </x:c>
      <x:c r="AB500" s="124">
        <x:v>-9.49030436332456</x:v>
      </x:c>
      <x:c r="AC500" s="123">
        <x:v>-196.274119044945</x:v>
      </x:c>
      <x:c r="AD500" s="96">
        <x:f t="shared" si="82"/>
        <x:v>1.17020609869999</x:v>
      </x:c>
      <x:c r="AE500" s="124">
        <x:v>13.9974158616871</x:v>
      </x:c>
      <x:c r="AF500" s="95">
        <x:f t="shared" si="83"/>
        <x:v>0.0446071494494014</x:v>
      </x:c>
      <x:c r="AG500" s="125">
        <x:v>-1.15625873192432</x:v>
      </x:c>
      <x:c r="AH500" s="124">
        <x:v>10.2750261490186</x:v>
      </x:c>
      <x:c r="AI500" s="95">
        <x:f t="shared" si="84"/>
        <x:v>1.11056420353161</x:v>
      </x:c>
      <x:c r="AJ500" s="127">
        <x:v>69.7297008122755</x:v>
      </x:c>
      <x:c r="AK500" s="75">
        <x:v>17</x:v>
      </x:c>
    </x:row>
    <x:row r="501">
      <x:c r="A501" s="114"/>
      <x:c r="B501" s="114" t="s">
        <x:v>71</x:v>
      </x:c>
      <x:c r="C501" s="105">
        <x:v>94.7819656598803</x:v>
      </x:c>
      <x:c r="D501" s="105">
        <x:v>0.966146996415118</x:v>
      </x:c>
      <x:c r="E501" s="105">
        <x:v>-0.745268412173872</x:v>
      </x:c>
      <x:c r="F501" s="105">
        <x:v>95.9640240970671</x:v>
      </x:c>
      <x:c r="G501" s="105">
        <x:v>0.283352072418408</x:v>
      </x:c>
      <x:c r="H501" s="105">
        <x:v>-0.644851090307441</x:v>
      </x:c>
      <x:c r="I501" s="105">
        <x:v>89.5022738756948</x:v>
      </x:c>
      <x:c r="J501" s="105">
        <x:v>12.0866297039157</x:v>
      </x:c>
      <x:c r="K501" s="105">
        <x:v>-1.19378473976756</x:v>
      </x:c>
      <x:c r="L501" s="105">
        <x:v>108.01177226249</x:v>
      </x:c>
      <x:c r="M501" s="105">
        <x:v>20.2106986365075</x:v>
      </x:c>
      <x:c r="N501" s="105">
        <x:v>-0.692552969732185</x:v>
      </x:c>
      <x:c r="O501" s="105">
        <x:v>106.438343607814</x:v>
      </x:c>
      <x:c r="P501" s="105">
        <x:v>19.5113606652521</x:v>
      </x:c>
      <x:c r="Q501" s="105">
        <x:v>-0.704606547465803</x:v>
      </x:c>
      <x:c r="R501" s="105">
        <x:v>194.54800930986</x:v>
      </x:c>
      <x:c r="S501" s="105">
        <x:v>1.34713927996837</x:v>
      </x:c>
      <x:c r="T501" s="105">
        <x:v>-0.02962411247176</x:v>
      </x:c>
      <x:c r="U501" s="105">
        <x:v>2.41373541956194</x:v>
      </x:c>
      <x:c r="V501" s="105">
        <x:v>6.51132975700555</x:v>
      </x:c>
      <x:c r="W501" s="105">
        <x:v>16.2808297675575</x:v>
      </x:c>
      <x:c r="X501" s="128">
        <x:v>162.342657122095</x:v>
      </x:c>
      <x:c r="Y501" s="96">
        <x:f t="shared" si="80"/>
        <x:v>-7.873386058714</x:v>
      </x:c>
      <x:c r="Z501" s="129">
        <x:v>14.0722852587064</x:v>
      </x:c>
      <x:c r="AA501" s="95">
        <x:f t="shared" si="81"/>
        <x:v>0.3327710119475</x:v>
      </x:c>
      <x:c r="AB501" s="129">
        <x:v>-9.16915178190025</x:v>
      </x:c>
      <x:c r="AC501" s="128">
        <x:v>-130.418967153783</x:v>
      </x:c>
      <x:c r="AD501" s="96">
        <x:f t="shared" si="82"/>
        <x:v>-1.197691256365</x:v>
      </x:c>
      <x:c r="AE501" s="129">
        <x:v>9.86527395835741</x:v>
      </x:c>
      <x:c r="AF501" s="95">
        <x:f t="shared" si="83"/>
        <x:v>0.0658609294479291</x:v>
      </x:c>
      <x:c r="AG501" s="130">
        <x:v>-0.867249948881071</x:v>
      </x:c>
      <x:c r="AH501" s="129">
        <x:v>5.21803434011971</x:v>
      </x:c>
      <x:c r="AI501" s="95">
        <x:f t="shared" si="84"/>
        <x:v>0.745268412173879</x:v>
      </x:c>
      <x:c r="AJ501" s="132">
        <x:v>45.8972168476528</x:v>
      </x:c>
      <x:c r="AK501" s="75">
        <x:v>2</x:v>
      </x:c>
    </x:row>
    <x:row r="502">
      <x:c r="A502" s="114"/>
      <x:c r="B502" s="114" t="s">
        <x:v>72</x:v>
      </x:c>
      <x:c r="C502" s="105">
        <x:v>96.8435870928007</x:v>
      </x:c>
      <x:c r="D502" s="105">
        <x:v>1.88034604790789</x:v>
      </x:c>
      <x:c r="E502" s="105">
        <x:v>-0.637881354068137</x:v>
      </x:c>
      <x:c r="F502" s="105">
        <x:v>97.2434729811779</x:v>
      </x:c>
      <x:c r="G502" s="105">
        <x:v>2.28092568266314</x:v>
      </x:c>
      <x:c r="H502" s="105">
        <x:v>-0.58773527625986</x:v>
      </x:c>
      <x:c r="I502" s="105">
        <x:v>93.0037313432836</x:v>
      </x:c>
      <x:c r="J502" s="105">
        <x:v>-1.96407617959002</x:v>
      </x:c>
      <x:c r="K502" s="105">
        <x:v>-1.11940298507462</x:v>
      </x:c>
      <x:c r="L502" s="105">
        <x:v>101.33977311924</x:v>
      </x:c>
      <x:c r="M502" s="105">
        <x:v>10.0185755784345</x:v>
      </x:c>
      <x:c r="N502" s="105">
        <x:v>-1.4275618168466</x:v>
      </x:c>
      <x:c r="O502" s="105">
        <x:v>100.523023771504</x:v>
      </x:c>
      <x:c r="P502" s="105">
        <x:v>10.4555853226211</x:v>
      </x:c>
      <x:c r="Q502" s="105">
        <x:v>-1.43468840696242</x:v>
      </x:c>
      <x:c r="R502" s="105">
        <x:v>215.303574373309</x:v>
      </x:c>
      <x:c r="S502" s="105">
        <x:v>-19.3744032201068</x:v>
      </x:c>
      <x:c r="T502" s="105">
        <x:v>-0.433164573886291</x:v>
      </x:c>
      <x:c r="U502" s="105">
        <x:v>-7.9881743269719</x:v>
      </x:c>
      <x:c r="V502" s="105">
        <x:v>0.506791906512349</x:v>
      </x:c>
      <x:c r="W502" s="105">
        <x:v>14.8609737363635</x:v>
      </x:c>
      <x:c r="X502" s="128">
        <x:v>245.402828645852</x:v>
      </x:c>
      <x:c r="Y502" s="96">
        <x:f t="shared" si="80"/>
        <x:v>-9.25764894133999</x:v>
      </x:c>
      <x:c r="Z502" s="129">
        <x:v>9.7573851263665</x:v>
      </x:c>
      <x:c r="AA502" s="95">
        <x:f t="shared" si="81"/>
        <x:v>0.20896113322922</x:v>
      </x:c>
      <x:c r="AB502" s="129">
        <x:v>-13.4093168790544</x:v>
      </x:c>
      <x:c r="AC502" s="128">
        <x:v>-203.917192245796</x:v>
      </x:c>
      <x:c r="AD502" s="96">
        <x:f t="shared" si="82"/>
        <x:v>-16.902006932459</x:v>
      </x:c>
      <x:c r="AE502" s="129">
        <x:v>10.5954292501595</x:v>
      </x:c>
      <x:c r="AF502" s="95">
        <x:f t="shared" si="83"/>
        <x:v>-0.0747860897873007</x:v>
      </x:c>
      <x:c r="AG502" s="130">
        <x:v>-0.91602481423483</x:v>
      </x:c>
      <x:c r="AH502" s="129">
        <x:v>3.15641290719926</x:v>
      </x:c>
      <x:c r="AI502" s="95">
        <x:f t="shared" si="84"/>
        <x:v>0.63788135406814</x:v>
      </x:c>
      <x:c r="AJ502" s="132">
        <x:v>80.180846276655</x:v>
      </x:c>
      <x:c r="AK502" s="75">
        <x:v>10</x:v>
      </x:c>
    </x:row>
    <x:row r="503">
      <x:c r="A503" s="114"/>
      <x:c r="B503" s="114" t="s">
        <x:v>73</x:v>
      </x:c>
      <x:c r="C503" s="109">
        <x:v>91.4986344354698</x:v>
      </x:c>
      <x:c r="D503" s="109">
        <x:v>2.07985649210171</x:v>
      </x:c>
      <x:c r="E503" s="109">
        <x:v>-0.827086601971827</x:v>
      </x:c>
      <x:c r="F503" s="109">
        <x:v>93.2426592093555</x:v>
      </x:c>
      <x:c r="G503" s="109">
        <x:v>1.66287431032129</x:v>
      </x:c>
      <x:c r="H503" s="109">
        <x:v>-0.704207448836913</x:v>
      </x:c>
      <x:c r="I503" s="109">
        <x:v>85.9176700292873</x:v>
      </x:c>
      <x:c r="J503" s="109">
        <x:v>4.49446426337525</x:v>
      </x:c>
      <x:c r="K503" s="109">
        <x:v>-1.22030589000977</x:v>
      </x:c>
      <x:c r="L503" s="109">
        <x:v>98.7150797413119</x:v>
      </x:c>
      <x:c r="M503" s="109">
        <x:v>2.92252356822221</x:v>
      </x:c>
      <x:c r="N503" s="109">
        <x:v>-0.0919393194492302</x:v>
      </x:c>
      <x:c r="O503" s="109">
        <x:v>97.1478523739373</x:v>
      </x:c>
      <x:c r="P503" s="109">
        <x:v>3.00315371537032</x:v>
      </x:c>
      <x:c r="Q503" s="109">
        <x:v>-0.035025628361702</x:v>
      </x:c>
      <x:c r="R503" s="109">
        <x:v>144.096941815758</x:v>
      </x:c>
      <x:c r="S503" s="109">
        <x:v>-51.8393653183817</x:v>
      </x:c>
      <x:c r="T503" s="109">
        <x:v>-1.73997669606163</x:v>
      </x:c>
      <x:c r="U503" s="109">
        <x:v>-5.38853451307394</x:v>
      </x:c>
      <x:c r="V503" s="109">
        <x:v>-4.85685917182331</x:v>
      </x:c>
      <x:c r="W503" s="109">
        <x:v>10.3874265275665</x:v>
      </x:c>
      <x:c r="X503" s="133">
        <x:v>147.592487303901</x:v>
      </x:c>
      <x:c r="Y503" s="96">
        <x:f t="shared" si="80"/>
        <x:v>-4.85635857461398</x:v>
      </x:c>
      <x:c r="Z503" s="134">
        <x:v>14.1495728979023</x:v>
      </x:c>
      <x:c r="AA503" s="95">
        <x:f t="shared" si="81"/>
        <x:v>0.373835396207499</x:v>
      </x:c>
      <x:c r="AB503" s="134">
        <x:v>-11.6644165376689</x:v>
      </x:c>
      <x:c r="AC503" s="133">
        <x:v>-231.271885461509</x:v>
      </x:c>
      <x:c r="AD503" s="96">
        <x:f t="shared" si="82"/>
        <x:v>3.572564637428</x:v>
      </x:c>
      <x:c r="AE503" s="134">
        <x:v>10.1400430007554</x:v>
      </x:c>
      <x:c r="AF503" s="95">
        <x:f t="shared" si="83"/>
        <x:v>-0.060046099909</x:v>
      </x:c>
      <x:c r="AG503" s="135">
        <x:v>-3.65759097102644</x:v>
      </x:c>
      <x:c r="AH503" s="134">
        <x:v>8.50136556453019</x:v>
      </x:c>
      <x:c r="AI503" s="95">
        <x:f t="shared" si="84"/>
        <x:v>0.82708660197184</x:v>
      </x:c>
      <x:c r="AJ503" s="137">
        <x:v>121.383517096149</x:v>
      </x:c>
      <x:c r="AK503" s="75">
        <x:v>18</x:v>
      </x:c>
    </x:row>
    <x:row r="504">
      <x:c r="A504" s="97" t="s">
        <x:v>74</x:v>
      </x:c>
      <x:c r="B504" s="97" t="s">
        <x:v>75</x:v>
      </x:c>
      <x:c r="C504" s="130">
        <x:v>93.3730807255412</x:v>
      </x:c>
      <x:c r="D504" s="105">
        <x:v>1.15034018810863</x:v>
      </x:c>
      <x:c r="E504" s="105">
        <x:v>-0.754595161713367</x:v>
      </x:c>
      <x:c r="F504" s="105">
        <x:v>94.9158706298793</x:v>
      </x:c>
      <x:c r="G504" s="105">
        <x:v>0.383443755722523</x:v>
      </x:c>
      <x:c r="H504" s="105">
        <x:v>-0.720069824952718</x:v>
      </x:c>
      <x:c r="I504" s="105">
        <x:v>85.7220151496934</x:v>
      </x:c>
      <x:c r="J504" s="105">
        <x:v>4.632231086049</x:v>
      </x:c>
      <x:c r="K504" s="105">
        <x:v>-0.925814596609353</x:v>
      </x:c>
      <x:c r="L504" s="105">
        <x:v>105.694730569889</x:v>
      </x:c>
      <x:c r="M504" s="105">
        <x:v>3.81544270537919</x:v>
      </x:c>
      <x:c r="N504" s="105">
        <x:v>-0.812067023933194</x:v>
      </x:c>
      <x:c r="O504" s="105">
        <x:v>104.122977008159</x:v>
      </x:c>
      <x:c r="P504" s="105">
        <x:v>3.69777089503398</x:v>
      </x:c>
      <x:c r="Q504" s="105">
        <x:v>-0.810306033808894</x:v>
      </x:c>
      <x:c r="R504" s="105">
        <x:v>203.621446297419</x:v>
      </x:c>
      <x:c r="S504" s="105">
        <x:v>-9.48001715967179</x:v>
      </x:c>
      <x:c r="T504" s="105">
        <x:v>-0.921783956345923</x:v>
      </x:c>
      <x:c r="U504" s="105">
        <x:v>-0.921813962705131</x:v>
      </x:c>
      <x:c r="V504" s="105">
        <x:v>3.86629967806402</x:v>
      </x:c>
      <x:c r="W504" s="105">
        <x:v>10.6981129819407</x:v>
      </x:c>
      <x:c r="X504" s="128">
        <x:v>152.239633472036</x:v>
      </x:c>
      <x:c r="Y504" s="96">
        <x:f t="shared" si="80"/>
        <x:v>-13.096593428541</x:v>
      </x:c>
      <x:c r="Z504" s="129">
        <x:v>13.2397151100619</x:v>
      </x:c>
      <x:c r="AA504" s="95">
        <x:f t="shared" si="81"/>
        <x:v>0.312733288945299</x:v>
      </x:c>
      <x:c r="AB504" s="129">
        <x:v>-6.09250701303023</x:v>
      </x:c>
      <x:c r="AC504" s="128">
        <x:v>-122.533299958647</x:v>
      </x:c>
      <x:c r="AD504" s="96">
        <x:f t="shared" si="82"/>
        <x:v>-4.41458632348301</x:v>
      </x:c>
      <x:c r="AE504" s="129">
        <x:v>9.36787522950588</x:v>
      </x:c>
      <x:c r="AF504" s="95">
        <x:f t="shared" si="83"/>
        <x:v>-0.0363174142001093</x:v>
      </x:c>
      <x:c r="AG504" s="125">
        <x:v>-0.997064154516047</x:v>
      </x:c>
      <x:c r="AH504" s="129">
        <x:v>6.62691927445877</x:v>
      </x:c>
      <x:c r="AI504" s="95">
        <x:f t="shared" si="84"/>
        <x:v>0.754595161713381</x:v>
      </x:c>
      <x:c r="AJ504" s="132">
        <x:v>57.1666675195616</x:v>
      </x:c>
      <x:c r="AK504" s="75">
        <x:v>4</x:v>
      </x:c>
    </x:row>
    <x:row r="505">
      <x:c r="A505" s="114"/>
      <x:c r="B505" s="114" t="s">
        <x:v>76</x:v>
      </x:c>
      <x:c r="C505" s="105">
        <x:v>92.6201528688174</x:v>
      </x:c>
      <x:c r="D505" s="105">
        <x:v>2.11903842719109</x:v>
      </x:c>
      <x:c r="E505" s="105">
        <x:v>-0.462649778005864</x:v>
      </x:c>
      <x:c r="F505" s="105">
        <x:v>93.2262477384052</x:v>
      </x:c>
      <x:c r="G505" s="105">
        <x:v>0.909736186677723</x:v>
      </x:c>
      <x:c r="H505" s="105">
        <x:v>-0.340673403645031</x:v>
      </x:c>
      <x:c r="I505" s="105">
        <x:v>88.1322702914652</x:v>
      </x:c>
      <x:c r="J505" s="105">
        <x:v>4.79133701893134</x:v>
      </x:c>
      <x:c r="K505" s="105">
        <x:v>-1.36583453143381</x:v>
      </x:c>
      <x:c r="L505" s="105">
        <x:v>97.5589674024189</x:v>
      </x:c>
      <x:c r="M505" s="105">
        <x:v>-6.36970618779129</x:v>
      </x:c>
      <x:c r="N505" s="105">
        <x:v>-0.202171667788029</x:v>
      </x:c>
      <x:c r="O505" s="105">
        <x:v>96.059564114722</x:v>
      </x:c>
      <x:c r="P505" s="105">
        <x:v>-6.01097152435173</x:v>
      </x:c>
      <x:c r="Q505" s="105">
        <x:v>-0.183066472971791</x:v>
      </x:c>
      <x:c r="R505" s="105">
        <x:v>217.627736087035</x:v>
      </x:c>
      <x:c r="S505" s="105">
        <x:v>23.0068327098018</x:v>
      </x:c>
      <x:c r="T505" s="105">
        <x:v>-1.73207175263235</x:v>
      </x:c>
      <x:c r="U505" s="105">
        <x:v>-4.93280911268791</x:v>
      </x:c>
      <x:c r="V505" s="105">
        <x:v>-3.7358789844559</x:v>
      </x:c>
      <x:c r="W505" s="105">
        <x:v>9.57081063472683</x:v>
      </x:c>
      <x:c r="X505" s="128">
        <x:v>106.403064498176</x:v>
      </x:c>
      <x:c r="Y505" s="96">
        <x:f t="shared" si="80"/>
        <x:v>-17.863315054138</x:v>
      </x:c>
      <x:c r="Z505" s="129">
        <x:v>14.4906575847349</x:v>
      </x:c>
      <x:c r="AA505" s="95">
        <x:f t="shared" si="81"/>
        <x:v>0.8164407847162</x:v>
      </x:c>
      <x:c r="AB505" s="129">
        <x:v>-12.294563232825</x:v>
      </x:c>
      <x:c r="AC505" s="128">
        <x:v>-234.61802876955</x:v>
      </x:c>
      <x:c r="AD505" s="96">
        <x:f t="shared" si="82"/>
        <x:v>16.401062573926</x:v>
      </x:c>
      <x:c r="AE505" s="129">
        <x:v>8.4419977139658</x:v>
      </x:c>
      <x:c r="AF505" s="95">
        <x:f t="shared" si="83"/>
        <x:v>-0.0676479507336314</x:v>
      </x:c>
      <x:c r="AG505" s="130">
        <x:v>-1.15666295887081</x:v>
      </x:c>
      <x:c r="AH505" s="129">
        <x:v>7.37984713118259</x:v>
      </x:c>
      <x:c r="AI505" s="95">
        <x:f t="shared" si="84"/>
        <x:v>0.46264977800586</x:v>
      </x:c>
      <x:c r="AJ505" s="132">
        <x:v>46.2663329445791</x:v>
      </x:c>
      <x:c r="AK505" s="75">
        <x:v>20</x:v>
      </x:c>
    </x:row>
    <x:row r="506">
      <x:c r="A506" s="114"/>
      <x:c r="B506" s="114" t="s">
        <x:v>77</x:v>
      </x:c>
      <x:c r="C506" s="105">
        <x:v>92.8525623897825</x:v>
      </x:c>
      <x:c r="D506" s="105">
        <x:v>-0.252063421244841</x:v>
      </x:c>
      <x:c r="E506" s="105">
        <x:v>-0.855020573932563</x:v>
      </x:c>
      <x:c r="F506" s="105">
        <x:v>94.8611699231746</x:v>
      </x:c>
      <x:c r="G506" s="105">
        <x:v>0.431129430268185</x:v>
      </x:c>
      <x:c r="H506" s="105">
        <x:v>-0.819672131147542</x:v>
      </x:c>
      <x:c r="I506" s="105">
        <x:v>77.6351970669111</x:v>
      </x:c>
      <x:c r="J506" s="105">
        <x:v>-3.31082110518939</x:v>
      </x:c>
      <x:c r="K506" s="105">
        <x:v>-1.12282309807517</x:v>
      </x:c>
      <x:c r="L506" s="105">
        <x:v>99.969149682893</x:v>
      </x:c>
      <x:c r="M506" s="105">
        <x:v>-1.67590960577519</x:v>
      </x:c>
      <x:c r="N506" s="105">
        <x:v>-0.30700562967354</x:v>
      </x:c>
      <x:c r="O506" s="105">
        <x:v>99.1373395333376</x:v>
      </x:c>
      <x:c r="P506" s="105">
        <x:v>-1.88858870653318</x:v>
      </x:c>
      <x:c r="Q506" s="105">
        <x:v>-0.291688667659944</x:v>
      </x:c>
      <x:c r="R506" s="105">
        <x:v>202.701574579073</x:v>
      </x:c>
      <x:c r="S506" s="105">
        <x:v>15.3557631377256</x:v>
      </x:c>
      <x:c r="T506" s="105">
        <x:v>-2.19872172683582</x:v>
      </x:c>
      <x:c r="U506" s="105">
        <x:v>-2.69296566903292</x:v>
      </x:c>
      <x:c r="V506" s="105">
        <x:v>-0.866326391746275</x:v>
      </x:c>
      <x:c r="W506" s="105">
        <x:v>8.75675933124971</x:v>
      </x:c>
      <x:c r="X506" s="128">
        <x:v>146.944045148195</x:v>
      </x:c>
      <x:c r="Y506" s="96">
        <x:f t="shared" si="80"/>
        <x:v>-2.51104926781801</x:v>
      </x:c>
      <x:c r="Z506" s="129">
        <x:v>16.5873991342917</x:v>
      </x:c>
      <x:c r="AA506" s="95">
        <x:f t="shared" si="81"/>
        <x:v>0.235130657831501</x:v>
      </x:c>
      <x:c r="AB506" s="129">
        <x:v>-8.73825717853984</x:v>
      </x:c>
      <x:c r="AC506" s="128">
        <x:v>-219.402551175705</x:v>
      </x:c>
      <x:c r="AD506" s="96">
        <x:f t="shared" si="82"/>
        <x:v>-6.05806686814302</x:v>
      </x:c>
      <x:c r="AE506" s="129">
        <x:v>11.0858761288944</x:v>
      </x:c>
      <x:c r="AF506" s="95">
        <x:f t="shared" si="83"/>
        <x:v>-0.00801581788060091</x:v>
      </x:c>
      <x:c r="AG506" s="130">
        <x:v>-0.950290225906873</x:v>
      </x:c>
      <x:c r="AH506" s="129">
        <x:v>7.1474376102175</x:v>
      </x:c>
      <x:c r="AI506" s="95">
        <x:f t="shared" si="84"/>
        <x:v>0.85502057393257</x:v>
      </x:c>
      <x:c r="AJ506" s="132">
        <x:v>80.6844767091589</x:v>
      </x:c>
      <x:c r="AK506" s="75">
        <x:v>15</x:v>
      </x:c>
    </x:row>
    <x:row r="507">
      <x:c r="A507" s="116"/>
      <x:c r="B507" s="138" t="s">
        <x:v>78</x:v>
      </x:c>
      <x:c r="C507" s="105">
        <x:v>91.6016890457785</x:v>
      </x:c>
      <x:c r="D507" s="105">
        <x:v>5.2675673515192</x:v>
      </x:c>
      <x:c r="E507" s="105">
        <x:v>-1.81416028061395</x:v>
      </x:c>
      <x:c r="F507" s="105">
        <x:v>93.9195485607786</x:v>
      </x:c>
      <x:c r="G507" s="105">
        <x:v>5.74332485657902</x:v>
      </x:c>
      <x:c r="H507" s="105">
        <x:v>-1.27614412921929</x:v>
      </x:c>
      <x:c r="I507" s="105">
        <x:v>76.9871062510201</x:v>
      </x:c>
      <x:c r="J507" s="105">
        <x:v>-0.0231895915447589</x:v>
      </x:c>
      <x:c r="K507" s="105">
        <x:v>-5.2064631956912</x:v>
      </x:c>
      <x:c r="L507" s="105">
        <x:v>101.496750197841</x:v>
      </x:c>
      <x:c r="M507" s="105">
        <x:v>-2.91187696692929</x:v>
      </x:c>
      <x:c r="N507" s="105">
        <x:v>-2.4218264868592</x:v>
      </x:c>
      <x:c r="O507" s="105">
        <x:v>100.192316915746</x:v>
      </x:c>
      <x:c r="P507" s="105">
        <x:v>-2.65829956090908</x:v>
      </x:c>
      <x:c r="Q507" s="105">
        <x:v>-2.42817465646865</x:v>
      </x:c>
      <x:c r="R507" s="105">
        <x:v>183.643520007224</x:v>
      </x:c>
      <x:c r="S507" s="105">
        <x:v>-25.4624648249401</x:v>
      </x:c>
      <x:c r="T507" s="105">
        <x:v>-2.02205009754486</x:v>
      </x:c>
      <x:c r="U507" s="105">
        <x:v>-14.1868320673427</x:v>
      </x:c>
      <x:c r="V507" s="105">
        <x:v>0.15153707548976</x:v>
      </x:c>
      <x:c r="W507" s="105">
        <x:v>12.2956036586478</x:v>
      </x:c>
      <x:c r="X507" s="128">
        <x:v>182.884158289533</x:v>
      </x:c>
      <x:c r="Y507" s="96">
        <x:f t="shared" si="80"/>
        <x:v>-31.266411136234</x:v>
      </x:c>
      <x:c r="Z507" s="129">
        <x:v>12.0378024531379</x:v>
      </x:c>
      <x:c r="AA507" s="95">
        <x:f t="shared" si="81"/>
        <x:v>0.0893675015081001</x:v>
      </x:c>
      <x:c r="AB507" s="129">
        <x:v>-11.045706566935</x:v>
      </x:c>
      <x:c r="AC507" s="128">
        <x:v>-183.615859438083</x:v>
      </x:c>
      <x:c r="AD507" s="96">
        <x:f t="shared" si="82"/>
        <x:v>-11.87937731996</x:v>
      </x:c>
      <x:c r="AE507" s="129">
        <x:v>10.7710181192609</x:v>
      </x:c>
      <x:c r="AF507" s="95">
        <x:f t="shared" si="83"/>
        <x:v>-0.5585468844255</x:v>
      </x:c>
      <x:c r="AG507" s="135">
        <x:v>-1.19018621232658</x:v>
      </x:c>
      <x:c r="AH507" s="129">
        <x:v>8.3983109542215</x:v>
      </x:c>
      <x:c r="AI507" s="95">
        <x:f t="shared" si="84"/>
        <x:v>1.81416028061396</x:v>
      </x:c>
      <x:c r="AJ507" s="132">
        <x:v>47.4111842375632</x:v>
      </x:c>
      <x:c r="AK507" s="75">
        <x:v>9</x:v>
      </x:c>
    </x:row>
    <x:row r="508">
      <x:c r="A508" s="115" t="s">
        <x:v>79</x:v>
      </x:c>
      <x:c r="B508" s="115" t="s">
        <x:v>80</x:v>
      </x:c>
      <x:c r="C508" s="95">
        <x:v>91.5598194421225</x:v>
      </x:c>
      <x:c r="D508" s="95">
        <x:v>5.53981094795041</x:v>
      </x:c>
      <x:c r="E508" s="95">
        <x:v>-1.29888501652542</x:v>
      </x:c>
      <x:c r="F508" s="95">
        <x:v>92.5179240939288</x:v>
      </x:c>
      <x:c r="G508" s="95">
        <x:v>8.17442489649705</x:v>
      </x:c>
      <x:c r="H508" s="95">
        <x:v>-1.07051239886865</x:v>
      </x:c>
      <x:c r="I508" s="95">
        <x:v>88.1217914675164</x:v>
      </x:c>
      <x:c r="J508" s="95">
        <x:v>-2.54772420199929</x:v>
      </x:c>
      <x:c r="K508" s="95">
        <x:v>-2.11836903286717</x:v>
      </x:c>
      <x:c r="L508" s="95">
        <x:v>99.8657849623531</x:v>
      </x:c>
      <x:c r="M508" s="95">
        <x:v>0.620777787465151</x:v>
      </x:c>
      <x:c r="N508" s="95">
        <x:v>-0.00856680199865512</x:v>
      </x:c>
      <x:c r="O508" s="95">
        <x:v>98.2583017396095</x:v>
      </x:c>
      <x:c r="P508" s="95">
        <x:v>0.633422261098981</x:v>
      </x:c>
      <x:c r="Q508" s="95">
        <x:v>0.193538957490724</x:v>
      </x:c>
      <x:c r="R508" s="95">
        <x:v>202.286589467585</x:v>
      </x:c>
      <x:c r="S508" s="95">
        <x:v>14.5272523040802</x:v>
      </x:c>
      <x:c r="T508" s="95">
        <x:v>-12.8857366468658</x:v>
      </x:c>
      <x:c r="U508" s="95">
        <x:v>-2.41630191299491</x:v>
      </x:c>
      <x:c r="V508" s="95">
        <x:v>-2.3660498239644</x:v>
      </x:c>
      <x:c r="W508" s="95">
        <x:v>11.9426092089688</x:v>
      </x:c>
      <x:c r="X508" s="123">
        <x:v>221.125758737484</x:v>
      </x:c>
      <x:c r="Y508" s="96">
        <x:f t="shared" si="80"/>
        <x:v>44.791916118175</x:v>
      </x:c>
      <x:c r="Z508" s="124">
        <x:v>11.6102316130609</x:v>
      </x:c>
      <x:c r="AA508" s="95">
        <x:f t="shared" si="81"/>
        <x:v>-2.4563073084787</x:v>
      </x:c>
      <x:c r="AB508" s="124">
        <x:v>-13.4943810888722</x:v>
      </x:c>
      <x:c r="AC508" s="123">
        <x:v>-302.374949171447</x:v>
      </x:c>
      <x:c r="AD508" s="96">
        <x:f t="shared" si="82"/>
        <x:v>4.62064202940604</x:v>
      </x:c>
      <x:c r="AE508" s="124">
        <x:v>9.59374477552438</x:v>
      </x:c>
      <x:c r="AF508" s="95">
        <x:f t="shared" si="83"/>
        <x:v>0.24563073084788</x:v>
      </x:c>
      <x:c r="AG508" s="125">
        <x:v>-1.07295586305756</x:v>
      </x:c>
      <x:c r="AH508" s="124">
        <x:v>8.44018055787754</x:v>
      </x:c>
      <x:c r="AI508" s="95">
        <x:f t="shared" si="84"/>
        <x:v>1.29888501652541</x:v>
      </x:c>
      <x:c r="AJ508" s="127">
        <x:v>48.9033277150693</x:v>
      </x:c>
      <x:c r="AK508" s="75">
        <x:v>16</x:v>
      </x:c>
    </x:row>
    <x:row r="509">
      <x:c r="A509" s="114"/>
      <x:c r="B509" s="114" t="s">
        <x:v>81</x:v>
      </x:c>
      <x:c r="C509" s="105">
        <x:v>92.0815592372441</x:v>
      </x:c>
      <x:c r="D509" s="105">
        <x:v>0.761389009120339</x:v>
      </x:c>
      <x:c r="E509" s="105">
        <x:v>-0.813625057965517</x:v>
      </x:c>
      <x:c r="F509" s="105">
        <x:v>94.0214236715741</x:v>
      </x:c>
      <x:c r="G509" s="105">
        <x:v>0.813658844015286</x:v>
      </x:c>
      <x:c r="H509" s="105">
        <x:v>-0.842523701475739</x:v>
      </x:c>
      <x:c r="I509" s="105">
        <x:v>84.3745632424878</x:v>
      </x:c>
      <x:c r="J509" s="105">
        <x:v>-1.09488993549139</x:v>
      </x:c>
      <x:c r="K509" s="105">
        <x:v>-0.698812019566741</x:v>
      </x:c>
      <x:c r="L509" s="105">
        <x:v>102.253772374515</x:v>
      </x:c>
      <x:c r="M509" s="105">
        <x:v>1.49981641844346</x:v>
      </x:c>
      <x:c r="N509" s="105">
        <x:v>0.254658496757679</x:v>
      </x:c>
      <x:c r="O509" s="105">
        <x:v>101.321430465659</x:v>
      </x:c>
      <x:c r="P509" s="105">
        <x:v>1.96393828217289</x:v>
      </x:c>
      <x:c r="Q509" s="105">
        <x:v>0.252453537188368</x:v>
      </x:c>
      <x:c r="R509" s="105">
        <x:v>189.018063504201</x:v>
      </x:c>
      <x:c r="S509" s="105">
        <x:v>-17.1434827536731</x:v>
      </x:c>
      <x:c r="T509" s="105">
        <x:v>0.459853342322858</x:v>
      </x:c>
      <x:c r="U509" s="105">
        <x:v>2.83887712551114</x:v>
      </x:c>
      <x:c r="V509" s="105">
        <x:v>1.32480742169068</x:v>
      </x:c>
      <x:c r="W509" s="105">
        <x:v>10.5670909806747</x:v>
      </x:c>
      <x:c r="X509" s="128">
        <x:v>201.089118814433</x:v>
      </x:c>
      <x:c r="Y509" s="96">
        <x:f t="shared" si="80"/>
        <x:v>-0.769917329698018</x:v>
      </x:c>
      <x:c r="Z509" s="129">
        <x:v>13.9032924412967</x:v>
      </x:c>
      <x:c r="AA509" s="95">
        <x:f t="shared" si="81"/>
        <x:v>0.507286089681399</x:v>
      </x:c>
      <x:c r="AB509" s="129">
        <x:v>-7.83752886903987</x:v>
      </x:c>
      <x:c r="AC509" s="128">
        <x:v>-222.036231153325</x:v>
      </x:c>
      <x:c r="AD509" s="96">
        <x:f t="shared" si="82"/>
        <x:v>2.72868921984701</x:v>
      </x:c>
      <x:c r="AE509" s="129">
        <x:v>9.33912285878898</x:v>
      </x:c>
      <x:c r="AF509" s="95">
        <x:f t="shared" si="83"/>
        <x:v>0.0154574708767186</x:v>
      </x:c>
      <x:c r="AG509" s="130">
        <x:v>-1.55973616688225</x:v>
      </x:c>
      <x:c r="AH509" s="129">
        <x:v>7.91844076275593</x:v>
      </x:c>
      <x:c r="AI509" s="95">
        <x:f t="shared" si="84"/>
        <x:v>0.81362505796552</x:v>
      </x:c>
      <x:c r="AJ509" s="132">
        <x:v>86.7709813203194</x:v>
      </x:c>
      <x:c r="AK509" s="75">
        <x:v>8</x:v>
      </x:c>
    </x:row>
    <x:row r="510">
      <x:c r="A510" s="114"/>
      <x:c r="B510" s="114" t="s">
        <x:v>82</x:v>
      </x:c>
      <x:c r="C510" s="105">
        <x:v>91.0261767236082</x:v>
      </x:c>
      <x:c r="D510" s="105">
        <x:v>3.63744543142392</x:v>
      </x:c>
      <x:c r="E510" s="105">
        <x:v>-0.904510261767233</x:v>
      </x:c>
      <x:c r="F510" s="105">
        <x:v>93.8871788971032</x:v>
      </x:c>
      <x:c r="G510" s="105">
        <x:v>1.04059302657412</x:v>
      </x:c>
      <x:c r="H510" s="105">
        <x:v>-0.604090556050974</x:v>
      </x:c>
      <x:c r="I510" s="105">
        <x:v>74.2316784869976</x:v>
      </x:c>
      <x:c r="J510" s="105">
        <x:v>12.9884046269013</x:v>
      </x:c>
      <x:c r="K510" s="105">
        <x:v>-2.66801756163458</x:v>
      </x:c>
      <x:c r="L510" s="105">
        <x:v>105.176115444846</x:v>
      </x:c>
      <x:c r="M510" s="105">
        <x:v>14.2709315622641</x:v>
      </x:c>
      <x:c r="N510" s="105">
        <x:v>-0.935904704094059</x:v>
      </x:c>
      <x:c r="O510" s="105">
        <x:v>104.445417468444</x:v>
      </x:c>
      <x:c r="P510" s="105">
        <x:v>14.2785425045669</x:v>
      </x:c>
      <x:c r="Q510" s="105">
        <x:v>-0.900209131409231</x:v>
      </x:c>
      <x:c r="R510" s="105">
        <x:v>222.593554727203</x:v>
      </x:c>
      <x:c r="S510" s="105">
        <x:v>-11.5723658386235</x:v>
      </x:c>
      <x:c r="T510" s="105">
        <x:v>-6.67190353498026</x:v>
      </x:c>
      <x:c r="U510" s="105">
        <x:v>-1.18349744318104</x:v>
      </x:c>
      <x:c r="V510" s="105">
        <x:v>4.38995723057549</x:v>
      </x:c>
      <x:c r="W510" s="105">
        <x:v>13.919881533079</x:v>
      </x:c>
      <x:c r="X510" s="128">
        <x:v>342.354542859191</x:v>
      </x:c>
      <x:c r="Y510" s="96">
        <x:f t="shared" si="80"/>
        <x:v>-17.450895924231</x:v>
      </x:c>
      <x:c r="Z510" s="129">
        <x:v>12.5156691655401</x:v>
      </x:c>
      <x:c r="AA510" s="95">
        <x:f t="shared" si="81"/>
        <x:v>0.0319528081602005</x:v>
      </x:c>
      <x:c r="AB510" s="129">
        <x:v>-8.96076307264705</x:v>
      </x:c>
      <x:c r="AC510" s="128">
        <x:v>-233.598982449833</x:v>
      </x:c>
      <x:c r="AD510" s="96">
        <x:f t="shared" si="82"/>
        <x:v>-2.44437258801798</x:v>
      </x:c>
      <x:c r="AE510" s="129">
        <x:v>11.8077915693745</x:v>
      </x:c>
      <x:c r="AF510" s="95">
        <x:f t="shared" si="83"/>
        <x:v>0.157306132481299</x:v>
      </x:c>
      <x:c r="AG510" s="130">
        <x:v>-0.630945767860423</x:v>
      </x:c>
      <x:c r="AH510" s="129">
        <x:v>8.97382327639179</x:v>
      </x:c>
      <x:c r="AI510" s="95">
        <x:f t="shared" si="84"/>
        <x:v>0.90451026176723</x:v>
      </x:c>
      <x:c r="AJ510" s="132">
        <x:v>38.1016894554916</x:v>
      </x:c>
      <x:c r="AK510" s="75">
        <x:v>6</x:v>
      </x:c>
    </x:row>
    <x:row r="511">
      <x:c r="A511" s="114"/>
      <x:c r="B511" s="114" t="s">
        <x:v>83</x:v>
      </x:c>
      <x:c r="C511" s="105">
        <x:v>93.2616764967094</x:v>
      </x:c>
      <x:c r="D511" s="105">
        <x:v>7.80214571701204</x:v>
      </x:c>
      <x:c r="E511" s="105">
        <x:v>-1.09762484913352</x:v>
      </x:c>
      <x:c r="F511" s="105">
        <x:v>95.7567631516681</x:v>
      </x:c>
      <x:c r="G511" s="105">
        <x:v>4.99375339930931</x:v>
      </x:c>
      <x:c r="H511" s="105">
        <x:v>-0.612561453321769</x:v>
      </x:c>
      <x:c r="I511" s="105">
        <x:v>77.1102791014295</x:v>
      </x:c>
      <x:c r="J511" s="105">
        <x:v>10.4592340175417</x:v>
      </x:c>
      <x:c r="K511" s="105">
        <x:v>-4.23757658270932</x:v>
      </x:c>
      <x:c r="L511" s="105">
        <x:v>98.6244620957516</x:v>
      </x:c>
      <x:c r="M511" s="105">
        <x:v>-3.30416498874269</x:v>
      </x:c>
      <x:c r="N511" s="105">
        <x:v>-0.691006353829671</x:v>
      </x:c>
      <x:c r="O511" s="105">
        <x:v>98.0166929116902</x:v>
      </x:c>
      <x:c r="P511" s="105">
        <x:v>-3.14609497771619</x:v>
      </x:c>
      <x:c r="Q511" s="105">
        <x:v>-0.67111935805666</x:v>
      </x:c>
      <x:c r="R511" s="105">
        <x:v>188.972024584689</x:v>
      </x:c>
      <x:c r="S511" s="105">
        <x:v>19.1121057819602</x:v>
      </x:c>
      <x:c r="T511" s="105">
        <x:v>-3.64729574862457</x:v>
      </x:c>
      <x:c r="U511" s="105">
        <x:v>-6.21528058762864</x:v>
      </x:c>
      <x:c r="V511" s="105">
        <x:v>-2.09968460617409</x:v>
      </x:c>
      <x:c r="W511" s="105">
        <x:v>9.34366979978875</x:v>
      </x:c>
      <x:c r="X511" s="128">
        <x:v>221.147526178198</x:v>
      </x:c>
      <x:c r="Y511" s="96">
        <x:f t="shared" si="80"/>
        <x:v>-14.708622421119</x:v>
      </x:c>
      <x:c r="Z511" s="129">
        <x:v>12.4086261471546</x:v>
      </x:c>
      <x:c r="AA511" s="95">
        <x:f t="shared" si="81"/>
        <x:v>0.405346935987099</x:v>
      </x:c>
      <x:c r="AB511" s="129">
        <x:v>-10.7107484717704</x:v>
      </x:c>
      <x:c r="AC511" s="128">
        <x:v>-321.616309078696</x:v>
      </x:c>
      <x:c r="AD511" s="96">
        <x:f t="shared" si="82"/>
        <x:v>-14.544911846366</x:v>
      </x:c>
      <x:c r="AE511" s="129">
        <x:v>9.78070275317104</x:v>
      </x:c>
      <x:c r="AF511" s="95">
        <x:f t="shared" si="83"/>
        <x:v>-0.20722792794845</x:v>
      </x:c>
      <x:c r="AG511" s="130">
        <x:v>-0.723410818211109</x:v>
      </x:c>
      <x:c r="AH511" s="129">
        <x:v>6.7383235032906</x:v>
      </x:c>
      <x:c r="AI511" s="95">
        <x:f t="shared" si="84"/>
        <x:v>1.09762484913352</x:v>
      </x:c>
      <x:c r="AJ511" s="132">
        <x:v>59.3711235488341</x:v>
      </x:c>
      <x:c r="AK511" s="75">
        <x:v>19</x:v>
      </x:c>
    </x:row>
    <x:row r="512">
      <x:c r="A512" s="116"/>
      <x:c r="B512" s="116" t="s">
        <x:v>84</x:v>
      </x:c>
      <x:c r="C512" s="109">
        <x:v>92.0377307700935</x:v>
      </x:c>
      <x:c r="D512" s="109">
        <x:v>2.27490215745111</x:v>
      </x:c>
      <x:c r="E512" s="109">
        <x:v>-2.00542856501941</x:v>
      </x:c>
      <x:c r="F512" s="109">
        <x:v>93.3496906049045</x:v>
      </x:c>
      <x:c r="G512" s="109">
        <x:v>1.27283896803427</x:v>
      </x:c>
      <x:c r="H512" s="109">
        <x:v>-1.00570257627027</x:v>
      </x:c>
      <x:c r="I512" s="109">
        <x:v>85.541686135772</x:v>
      </x:c>
      <x:c r="J512" s="109">
        <x:v>3.55114170919889</x:v>
      </x:c>
      <x:c r="K512" s="109">
        <x:v>-6.95547693745411</x:v>
      </x:c>
      <x:c r="L512" s="109">
        <x:v>112.257470403343</x:v>
      </x:c>
      <x:c r="M512" s="109">
        <x:v>5.31861135765535</x:v>
      </x:c>
      <x:c r="N512" s="109">
        <x:v>-2.35953904519548</x:v>
      </x:c>
      <x:c r="O512" s="109">
        <x:v>109.861211286055</x:v>
      </x:c>
      <x:c r="P512" s="109">
        <x:v>5.9460599910532</x:v>
      </x:c>
      <x:c r="Q512" s="109">
        <x:v>-2.31845546389502</x:v>
      </x:c>
      <x:c r="R512" s="109">
        <x:v>233.136942937653</x:v>
      </x:c>
      <x:c r="S512" s="109">
        <x:v>25.5746448779493</x:v>
      </x:c>
      <x:c r="T512" s="109">
        <x:v>-4.43200341334014</x:v>
      </x:c>
      <x:c r="U512" s="109">
        <x:v>-4.38046537255564</x:v>
      </x:c>
      <x:c r="V512" s="109">
        <x:v>9.418769022736</x:v>
      </x:c>
      <x:c r="W512" s="109">
        <x:v>18.0350530100632</x:v>
      </x:c>
      <x:c r="X512" s="133">
        <x:v>194.489686980622</x:v>
      </x:c>
      <x:c r="Y512" s="96">
        <x:f t="shared" si="80"/>
        <x:v>-21.411175120704</x:v>
      </x:c>
      <x:c r="Z512" s="148">
        <x:v>11.9809775903452</x:v>
      </x:c>
      <x:c r="AA512" s="95">
        <x:f t="shared" si="81"/>
        <x:v>0.136835729827899</x:v>
      </x:c>
      <x:c r="AB512" s="149">
        <x:v>-7.41429061724689</x:v>
      </x:c>
      <x:c r="AC512" s="150">
        <x:v>-103.001141894597</x:v>
      </x:c>
      <x:c r="AD512" s="96">
        <x:f t="shared" si="82"/>
        <x:v>-5.6641457093545</x:v>
      </x:c>
      <x:c r="AE512" s="148">
        <x:v>9.30034321092891</x:v>
      </x:c>
      <x:c r="AF512" s="95">
        <x:f t="shared" si="83"/>
        <x:v>-0.10879562125665</x:v>
      </x:c>
      <x:c r="AG512" s="149">
        <x:v>-1.40915453701692</x:v>
      </x:c>
      <x:c r="AH512" s="151">
        <x:v>7.96226922990646</x:v>
      </x:c>
      <x:c r="AI512" s="95">
        <x:f t="shared" si="84"/>
        <x:v>2.00542856501941</x:v>
      </x:c>
      <x:c r="AJ512" s="152">
        <x:v>43.3904144193548</x:v>
      </x:c>
      <x:c r="AK512" s="75">
        <x:v>1</x:v>
      </x:c>
    </x:row>
    <x:row r="515">
      <x:c r="A515" s="78">
        <x:v>45870</x:v>
      </x:c>
      <x:c r="B515" s="79"/>
      <x:c r="C515" s="80" t="s">
        <x:v>28</x:v>
      </x:c>
      <x:c r="D515" s="80"/>
      <x:c r="E515" s="80"/>
      <x:c r="F515" s="80"/>
      <x:c r="G515" s="80"/>
      <x:c r="H515" s="80"/>
      <x:c r="I515" s="80"/>
      <x:c r="J515" s="80"/>
      <x:c r="K515" s="80"/>
      <x:c r="L515" s="80" t="s">
        <x:v>29</x:v>
      </x:c>
      <x:c r="M515" s="80"/>
      <x:c r="N515" s="80"/>
      <x:c r="O515" s="80"/>
      <x:c r="P515" s="80"/>
      <x:c r="Q515" s="80"/>
      <x:c r="R515" s="80"/>
      <x:c r="S515" s="80"/>
      <x:c r="T515" s="80"/>
      <x:c r="U515" s="80" t="s">
        <x:v>39</x:v>
      </x:c>
      <x:c r="V515" s="80"/>
      <x:c r="W515" s="82" t="s">
        <x:v>40</x:v>
      </x:c>
      <x:c r="X515" s="83"/>
      <x:c r="Y515" s="83"/>
      <x:c r="Z515" s="83"/>
      <x:c r="AA515" s="83"/>
      <x:c r="AB515" s="83"/>
      <x:c r="AC515" s="83"/>
      <x:c r="AD515" s="83"/>
      <x:c r="AE515" s="83"/>
      <x:c r="AF515" s="83"/>
      <x:c r="AG515" s="83"/>
      <x:c r="AH515" s="83"/>
      <x:c r="AI515" s="83"/>
      <x:c r="AJ515" s="84"/>
    </x:row>
    <x:row r="516">
      <x:c r="A516" s="79"/>
      <x:c r="B516" s="79"/>
      <x:c r="C516" s="81" t="s">
        <x:v>41</x:v>
      </x:c>
      <x:c r="D516" s="81"/>
      <x:c r="E516" s="81"/>
      <x:c r="F516" s="81" t="s">
        <x:v>42</x:v>
      </x:c>
      <x:c r="G516" s="81"/>
      <x:c r="H516" s="81"/>
      <x:c r="I516" s="81" t="s">
        <x:v>43</x:v>
      </x:c>
      <x:c r="J516" s="81"/>
      <x:c r="K516" s="81"/>
      <x:c r="L516" s="81" t="s">
        <x:v>41</x:v>
      </x:c>
      <x:c r="M516" s="81"/>
      <x:c r="N516" s="81"/>
      <x:c r="O516" s="81" t="s">
        <x:v>42</x:v>
      </x:c>
      <x:c r="P516" s="81"/>
      <x:c r="Q516" s="81"/>
      <x:c r="R516" s="81" t="s">
        <x:v>43</x:v>
      </x:c>
      <x:c r="S516" s="81"/>
      <x:c r="T516" s="81"/>
      <x:c r="U516" s="121" t="s">
        <x:v>44</x:v>
      </x:c>
      <x:c r="V516" s="121" t="s">
        <x:v>45</x:v>
      </x:c>
      <x:c r="W516" s="85" t="s">
        <x:v>46</x:v>
      </x:c>
      <x:c r="X516" s="86"/>
      <x:c r="Y516" s="86"/>
      <x:c r="Z516" s="86"/>
      <x:c r="AA516" s="87"/>
      <x:c r="AB516" s="85" t="s">
        <x:v>47</x:v>
      </x:c>
      <x:c r="AC516" s="86"/>
      <x:c r="AD516" s="86"/>
      <x:c r="AE516" s="86"/>
      <x:c r="AF516" s="87"/>
      <x:c r="AG516" s="85" t="s">
        <x:v>48</x:v>
      </x:c>
      <x:c r="AH516" s="86"/>
      <x:c r="AI516" s="86"/>
      <x:c r="AJ516" s="87"/>
    </x:row>
    <x:row r="517" ht="39">
      <x:c r="A517" s="79"/>
      <x:c r="B517" s="79"/>
      <x:c r="C517" s="121" t="s">
        <x:v>49</x:v>
      </x:c>
      <x:c r="D517" s="121" t="s">
        <x:v>50</x:v>
      </x:c>
      <x:c r="E517" s="121" t="s">
        <x:v>51</x:v>
      </x:c>
      <x:c r="F517" s="81" t="s">
        <x:v>49</x:v>
      </x:c>
      <x:c r="G517" s="81" t="s">
        <x:v>50</x:v>
      </x:c>
      <x:c r="H517" s="81" t="s">
        <x:v>51</x:v>
      </x:c>
      <x:c r="I517" s="81" t="s">
        <x:v>49</x:v>
      </x:c>
      <x:c r="J517" s="81" t="s">
        <x:v>50</x:v>
      </x:c>
      <x:c r="K517" s="81" t="s">
        <x:v>51</x:v>
      </x:c>
      <x:c r="L517" s="121" t="s">
        <x:v>49</x:v>
      </x:c>
      <x:c r="M517" s="121" t="s">
        <x:v>50</x:v>
      </x:c>
      <x:c r="N517" s="121" t="s">
        <x:v>51</x:v>
      </x:c>
      <x:c r="O517" s="81" t="s">
        <x:v>49</x:v>
      </x:c>
      <x:c r="P517" s="81" t="s">
        <x:v>50</x:v>
      </x:c>
      <x:c r="Q517" s="81" t="s">
        <x:v>51</x:v>
      </x:c>
      <x:c r="R517" s="81" t="s">
        <x:v>49</x:v>
      </x:c>
      <x:c r="S517" s="81" t="s">
        <x:v>50</x:v>
      </x:c>
      <x:c r="T517" s="81" t="s">
        <x:v>51</x:v>
      </x:c>
      <x:c r="U517" s="121"/>
      <x:c r="V517" s="121"/>
      <x:c r="W517" s="81" t="s">
        <x:v>52</x:v>
      </x:c>
      <x:c r="X517" s="81" t="s">
        <x:v>53</x:v>
      </x:c>
      <x:c r="Y517" s="81" t="s">
        <x:v>54</x:v>
      </x:c>
      <x:c r="Z517" s="81" t="s">
        <x:v>55</x:v>
      </x:c>
      <x:c r="AA517" s="81" t="s">
        <x:v>56</x:v>
      </x:c>
      <x:c r="AB517" s="81" t="s">
        <x:v>52</x:v>
      </x:c>
      <x:c r="AC517" s="81" t="s">
        <x:v>53</x:v>
      </x:c>
      <x:c r="AD517" s="81" t="s">
        <x:v>54</x:v>
      </x:c>
      <x:c r="AE517" s="81" t="s">
        <x:v>55</x:v>
      </x:c>
      <x:c r="AF517" s="81" t="s">
        <x:v>56</x:v>
      </x:c>
      <x:c r="AG517" s="81" t="s">
        <x:v>52</x:v>
      </x:c>
      <x:c r="AH517" s="81" t="s">
        <x:v>55</x:v>
      </x:c>
      <x:c r="AI517" s="81" t="s">
        <x:v>56</x:v>
      </x:c>
      <x:c r="AJ517" s="81" t="s">
        <x:v>57</x:v>
      </x:c>
      <x:c r="AK517" s="75" t="s">
        <x:v>85</x:v>
      </x:c>
    </x:row>
    <x:row r="518">
      <x:c r="A518" s="122"/>
      <x:c r="B518" s="84" t="s">
        <x:v>58</x:v>
      </x:c>
      <x:c r="C518" s="95">
        <x:v>92.0790448524727</x:v>
      </x:c>
      <x:c r="D518" s="95">
        <x:v>1.16013034861618</x:v>
      </x:c>
      <x:c r="E518" s="95">
        <x:v>-1.32689843469551</x:v>
      </x:c>
      <x:c r="F518" s="95">
        <x:v>93.3708984347917</x:v>
      </x:c>
      <x:c r="G518" s="95">
        <x:v>0.478861944670006</x:v>
      </x:c>
      <x:c r="H518" s="95">
        <x:v>-1.03614242354972</x:v>
      </x:c>
      <x:c r="I518" s="95">
        <x:v>83.7609466105499</x:v>
      </x:c>
      <x:c r="J518" s="95">
        <x:v>3.65127923979313</x:v>
      </x:c>
      <x:c r="K518" s="95">
        <x:v>-3.04869445441031</x:v>
      </x:c>
      <x:c r="L518" s="95">
        <x:v>100.717550802361</x:v>
      </x:c>
      <x:c r="M518" s="95">
        <x:v>2.13467460073899</x:v>
      </x:c>
      <x:c r="N518" s="95">
        <x:v>-0.501785337346184</x:v>
      </x:c>
      <x:c r="O518" s="95">
        <x:v>99.7315446693697</x:v>
      </x:c>
      <x:c r="P518" s="95">
        <x:v>1.93647851888828</x:v>
      </x:c>
      <x:c r="Q518" s="95">
        <x:v>-0.47978128249323</x:v>
      </x:c>
      <x:c r="R518" s="95">
        <x:v>209.606290932529</x:v>
      </x:c>
      <x:c r="S518" s="95">
        <x:v>29.8240785023601</x:v>
      </x:c>
      <x:c r="T518" s="95">
        <x:v>-2.09260215811442</x:v>
      </x:c>
      <x:c r="U518" s="95">
        <x:v>-3.80396289567837</x:v>
      </x:c>
      <x:c r="V518" s="95">
        <x:v>-0.270716073845167</x:v>
      </x:c>
      <x:c r="W518" s="95">
        <x:v>9.65276800226469</x:v>
      </x:c>
      <x:c r="X518" s="96">
        <x:v>245.928086073936</x:v>
      </x:c>
      <x:c r="Y518" s="96" t="n">
        <x:f>X518-X491</x:f>
        <x:v>0.7673828361119774</x:v>
      </x:c>
      <x:c r="Z518" s="95">
        <x:v>14.6764148027729</x:v>
      </x:c>
      <x:c r="AA518" s="95" t="n">
        <x:f>Z518-Z491</x:f>
        <x:v>0.14528167948710013</x:v>
      </x:c>
      <x:c r="AB518" s="95">
        <x:v>-8.75500725035842</x:v>
      </x:c>
      <x:c r="AC518" s="96">
        <x:v>-281.335564941094</x:v>
      </x:c>
      <x:c r="AD518" s="96" t="n">
        <x:f>AC518-AC491</x:f>
        <x:v>-9.431952675109983</x:v>
      </x:c>
      <x:c r="AE518" s="95">
        <x:v>11.636117891146</x:v>
      </x:c>
      <x:c r="AF518" s="95" t="n">
        <x:f>AE518-AE491</x:f>
        <x:v>0.17947176509809992</x:v>
      </x:c>
      <x:c r="AG518" s="95">
        <x:v>-1.2204079887619</x:v>
      </x:c>
      <x:c r="AH518" s="95">
        <x:v>7.9209551475273</x:v>
      </x:c>
      <x:c r="AI518" s="95" t="n">
        <x:f>AH518-AH491</x:f>
        <x:v>1.3268984346955097</x:v>
      </x:c>
      <x:c r="AJ518" s="96">
        <x:v>98.0391854032671</x:v>
      </x:c>
      <x:c r="AK518" s="75" t="s">
        <x:v>86</x:v>
      </x:c>
    </x:row>
    <x:row r="519">
      <x:c r="A519" s="88" t="s">
        <x:v>59</x:v>
      </x:c>
      <x:c r="B519" s="115" t="s">
        <x:v>60</x:v>
      </x:c>
      <x:c r="C519" s="95">
        <x:v>94.327649153767</x:v>
      </x:c>
      <x:c r="D519" s="95">
        <x:v>0.0379108298967146</x:v>
      </x:c>
      <x:c r="E519" s="95">
        <x:v>-0.936748611835447</x:v>
      </x:c>
      <x:c r="F519" s="95">
        <x:v>94.9053267139834</x:v>
      </x:c>
      <x:c r="G519" s="95">
        <x:v>-0.5726172191719</x:v>
      </x:c>
      <x:c r="H519" s="95">
        <x:v>-0.848160993731584</x:v>
      </x:c>
      <x:c r="I519" s="95">
        <x:v>85.5500906031582</x:v>
      </x:c>
      <x:c r="J519" s="95">
        <x:v>2.42401856199179</x:v>
      </x:c>
      <x:c r="K519" s="95">
        <x:v>-2.43365461254849</x:v>
      </x:c>
      <x:c r="L519" s="95">
        <x:v>100.290187542066</x:v>
      </x:c>
      <x:c r="M519" s="95">
        <x:v>1.87800655863052</x:v>
      </x:c>
      <x:c r="N519" s="95">
        <x:v>-0.693869326349539</x:v>
      </x:c>
      <x:c r="O519" s="95">
        <x:v>99.7743383613472</x:v>
      </x:c>
      <x:c r="P519" s="95">
        <x:v>1.58103181508233</x:v>
      </x:c>
      <x:c r="Q519" s="95">
        <x:v>-0.670734683951543</x:v>
      </x:c>
      <x:c r="R519" s="95">
        <x:v>232.286708338273</x:v>
      </x:c>
      <x:c r="S519" s="95">
        <x:v>86.7453636407447</x:v>
      </x:c>
      <x:c r="T519" s="95">
        <x:v>-1.21479725789467</x:v>
      </x:c>
      <x:c r="U519" s="95">
        <x:v>-5.01714401059352</x:v>
      </x:c>
      <x:c r="V519" s="95">
        <x:v>-0.143303974494269</x:v>
      </x:c>
      <x:c r="W519" s="95">
        <x:v>9.20760397849201</x:v>
      </x:c>
      <x:c r="X519" s="123">
        <x:v>495.64316155877</x:v>
      </x:c>
      <x:c r="Y519" s="96" t="n">
        <x:f t="shared" ref="Y519:Y539" si="85">X519-X492</x:f>
        <x:v>8.432699603502954</x:v>
      </x:c>
      <x:c r="Z519" s="124">
        <x:v>19.6216088338161</x:v>
      </x:c>
      <x:c r="AA519" s="95" t="n">
        <x:f t="shared" ref="AA519:AA539" si="86">Z519-Z492</x:f>
        <x:v>0.5649814892156009</x:v>
      </x:c>
      <x:c r="AB519" s="124">
        <x:v>-8.46830357276456</x:v>
      </x:c>
      <x:c r="AC519" s="123">
        <x:v>-556.290071195848</x:v>
      </x:c>
      <x:c r="AD519" s="96" t="n">
        <x:f t="shared" ref="AD519:AD539" si="87">AC519-AC492</x:f>
        <x:v>-40.46874745073194</x:v>
      </x:c>
      <x:c r="AE519" s="124">
        <x:v>16.0787473065685</x:v>
      </x:c>
      <x:c r="AF519" s="95" t="n">
        <x:f t="shared" ref="AF519:AF539" si="88">AE519-AE492</x:f>
        <x:v>0.3981067316691984</x:v>
      </x:c>
      <x:c r="AG519" s="125">
        <x:v>-0.892743556197977</x:v>
      </x:c>
      <x:c r="AH519" s="124">
        <x:v>5.67235084623303</x:v>
      </x:c>
      <x:c r="AI519" s="95" t="n">
        <x:f t="shared" ref="AI519:AI539" si="89">AH519-AH492</x:f>
        <x:v>0.9367486118354398</x:v>
      </x:c>
      <x:c r="AJ519" s="127">
        <x:v>265.228543060249</x:v>
      </x:c>
      <x:c r="AK519" s="75">
        <x:v>10</x:v>
      </x:c>
    </x:row>
    <x:row r="520">
      <x:c r="A520" s="101"/>
      <x:c r="B520" s="114" t="s">
        <x:v>61</x:v>
      </x:c>
      <x:c r="C520" s="105">
        <x:v>90.3220830586684</x:v>
      </x:c>
      <x:c r="D520" s="105">
        <x:v>-0.0641728982520351</x:v>
      </x:c>
      <x:c r="E520" s="105">
        <x:v>-1.99401059256299</x:v>
      </x:c>
      <x:c r="F520" s="105">
        <x:v>91.4740393190895</x:v>
      </x:c>
      <x:c r="G520" s="105">
        <x:v>-1.04943786696433</x:v>
      </x:c>
      <x:c r="H520" s="105">
        <x:v>-1.56023052254096</x:v>
      </x:c>
      <x:c r="I520" s="105">
        <x:v>83.7943309162821</x:v>
      </x:c>
      <x:c r="J520" s="105">
        <x:v>4.10780959384585</x:v>
      </x:c>
      <x:c r="K520" s="105">
        <x:v>-4.13523799689334</x:v>
      </x:c>
      <x:c r="L520" s="105">
        <x:v>102.031143915738</x:v>
      </x:c>
      <x:c r="M520" s="105">
        <x:v>2.9587000924625</x:v>
      </x:c>
      <x:c r="N520" s="105">
        <x:v>-0.537132809543239</x:v>
      </x:c>
      <x:c r="O520" s="105">
        <x:v>100.366121513998</x:v>
      </x:c>
      <x:c r="P520" s="105">
        <x:v>2.3616714514812</x:v>
      </x:c>
      <x:c r="Q520" s="105">
        <x:v>-0.515191830610084</x:v>
      </x:c>
      <x:c r="R520" s="105">
        <x:v>227.141816173036</x:v>
      </x:c>
      <x:c r="S520" s="105">
        <x:v>53.8328319185837</x:v>
      </x:c>
      <x:c r="T520" s="105">
        <x:v>-1.24248766878034</x:v>
      </x:c>
      <x:c r="U520" s="105">
        <x:v>-3.3174198528206</x:v>
      </x:c>
      <x:c r="V520" s="105">
        <x:v>0.790966983993013</x:v>
      </x:c>
      <x:c r="W520" s="105">
        <x:v>10.8059940388079</x:v>
      </x:c>
      <x:c r="X520" s="128">
        <x:v>302.956145322105</x:v>
      </x:c>
      <x:c r="Y520" s="96">
        <x:f t="shared" si="85"/>
        <x:v>10.9810832986884</x:v>
      </x:c>
      <x:c r="Z520" s="129">
        <x:v>12.5013843111404</x:v>
      </x:c>
      <x:c r="AA520" s="95">
        <x:f t="shared" si="86"/>
        <x:v>0.00470964739600888</x:v>
      </x:c>
      <x:c r="AB520" s="129">
        <x:v>-8.73048572561042</x:v>
      </x:c>
      <x:c r="AC520" s="128">
        <x:v>-292.894834484213</x:v>
      </x:c>
      <x:c r="AD520" s="96">
        <x:f t="shared" si="87"/>
        <x:v>-12.3938588402509</x:v>
      </x:c>
      <x:c r="AE520" s="129">
        <x:v>10.4471984179301</x:v>
      </x:c>
      <x:c r="AF520" s="95">
        <x:f t="shared" si="88"/>
        <x:v>0.319383475028326</x:v>
      </x:c>
      <x:c r="AG520" s="130">
        <x:v>-1.31922553132786</x:v>
      </x:c>
      <x:c r="AH520" s="129">
        <x:v>9.67791694133158</x:v>
      </x:c>
      <x:c r="AI520" s="95">
        <x:f t="shared" si="89"/>
        <x:v>1.99401059256299</x:v>
      </x:c>
      <x:c r="AJ520" s="132">
        <x:v>81.2573806290817</x:v>
      </x:c>
      <x:c r="AK520" s="75">
        <x:v>7</x:v>
      </x:c>
    </x:row>
    <x:row r="521">
      <x:c r="A521" s="101"/>
      <x:c r="B521" s="114" t="s">
        <x:v>62</x:v>
      </x:c>
      <x:c r="C521" s="105">
        <x:v>92.3213429698735</x:v>
      </x:c>
      <x:c r="D521" s="105">
        <x:v>0.822514042230948</x:v>
      </x:c>
      <x:c r="E521" s="105">
        <x:v>-1.43349681035436</x:v>
      </x:c>
      <x:c r="F521" s="105">
        <x:v>93.4838311379666</x:v>
      </x:c>
      <x:c r="G521" s="105">
        <x:v>1.09148609499584</x:v>
      </x:c>
      <x:c r="H521" s="105">
        <x:v>-0.904188770576442</x:v>
      </x:c>
      <x:c r="I521" s="105">
        <x:v>86.047471620227</x:v>
      </x:c>
      <x:c r="J521" s="105">
        <x:v>-0.745264384575606</x:v>
      </x:c>
      <x:c r="K521" s="105">
        <x:v>-4.29013710747457</x:v>
      </x:c>
      <x:c r="L521" s="105">
        <x:v>100.266727765088</x:v>
      </x:c>
      <x:c r="M521" s="105">
        <x:v>2.18955444397976</x:v>
      </x:c>
      <x:c r="N521" s="105">
        <x:v>-0.397981208978914</x:v>
      </x:c>
      <x:c r="O521" s="105">
        <x:v>99.5337868544878</x:v>
      </x:c>
      <x:c r="P521" s="105">
        <x:v>2.55059562171982</x:v>
      </x:c>
      <x:c r="Q521" s="105">
        <x:v>-0.386704708918062</x:v>
      </x:c>
      <x:c r="R521" s="105">
        <x:v>186.100460635127</x:v>
      </x:c>
      <x:c r="S521" s="105">
        <x:v>-28.8775293274623</x:v>
      </x:c>
      <x:c r="T521" s="105">
        <x:v>-1.71855709706625</x:v>
      </x:c>
      <x:c r="U521" s="105">
        <x:v>-4.44468775106768</x:v>
      </x:c>
      <x:c r="V521" s="105">
        <x:v>-1.71384876628856</x:v>
      </x:c>
      <x:c r="W521" s="105">
        <x:v>7.17142466689188</x:v>
      </x:c>
      <x:c r="X521" s="128">
        <x:v>179.675032111232</x:v>
      </x:c>
      <x:c r="Y521" s="96">
        <x:f t="shared" si="85"/>
        <x:v>-2.43420052242024</x:v>
      </x:c>
      <x:c r="Z521" s="129">
        <x:v>17.3545300342933</x:v>
      </x:c>
      <x:c r="AA521" s="95">
        <x:f t="shared" si="86"/>
        <x:v>0.167779047900002</x:v>
      </x:c>
      <x:c r="AB521" s="129">
        <x:v>-8.01514890471572</x:v>
      </x:c>
      <x:c r="AC521" s="128">
        <x:v>-271.904417907901</x:v>
      </x:c>
      <x:c r="AD521" s="96">
        <x:f t="shared" si="87"/>
        <x:v>-10.0120077341378</x:v>
      </x:c>
      <x:c r="AE521" s="129">
        <x:v>12.817120837789</x:v>
      </x:c>
      <x:c r="AF521" s="95">
        <x:f t="shared" si="88"/>
        <x:v>-0.0110623548065956</x:v>
      </x:c>
      <x:c r="AG521" s="130">
        <x:v>-0.932044022181195</x:v>
      </x:c>
      <x:c r="AH521" s="129">
        <x:v>7.67865703012648</x:v>
      </x:c>
      <x:c r="AI521" s="95">
        <x:f t="shared" si="89"/>
        <x:v>1.43349681035436</x:v>
      </x:c>
      <x:c r="AJ521" s="132">
        <x:v>99.4421367350981</x:v>
      </x:c>
      <x:c r="AK521" s="75">
        <x:v>11</x:v>
      </x:c>
    </x:row>
    <x:row r="522">
      <x:c r="A522" s="101"/>
      <x:c r="B522" s="114" t="s">
        <x:v>63</x:v>
      </x:c>
      <x:c r="C522" s="109">
        <x:v>94.2695465389742</x:v>
      </x:c>
      <x:c r="D522" s="109">
        <x:v>0.712450865599179</x:v>
      </x:c>
      <x:c r="E522" s="109">
        <x:v>-0.959391423210487</x:v>
      </x:c>
      <x:c r="F522" s="109">
        <x:v>94.7743183492999</x:v>
      </x:c>
      <x:c r="G522" s="109">
        <x:v>0.319442953868521</x:v>
      </x:c>
      <x:c r="H522" s="109">
        <x:v>-0.774686809137803</x:v>
      </x:c>
      <x:c r="I522" s="109">
        <x:v>88.3280928114496</x:v>
      </x:c>
      <x:c r="J522" s="109">
        <x:v>3.3628707675759</x:v>
      </x:c>
      <x:c r="K522" s="109">
        <x:v>-3.13347067114822</x:v>
      </x:c>
      <x:c r="L522" s="109">
        <x:v>93.9406087967451</x:v>
      </x:c>
      <x:c r="M522" s="109">
        <x:v>-3.79736291959223</x:v>
      </x:c>
      <x:c r="N522" s="109">
        <x:v>-0.424945839137698</x:v>
      </x:c>
      <x:c r="O522" s="109">
        <x:v>93.315936242838</x:v>
      </x:c>
      <x:c r="P522" s="109">
        <x:v>-3.91872406903788</x:v>
      </x:c>
      <x:c r="Q522" s="109">
        <x:v>-0.426704019156188</x:v>
      </x:c>
      <x:c r="R522" s="109">
        <x:v>198.617675030187</x:v>
      </x:c>
      <x:c r="S522" s="109">
        <x:v>38.1593646268732</x:v>
      </x:c>
      <x:c r="T522" s="109">
        <x:v>-0.130325681596544</x:v>
      </x:c>
      <x:c r="U522" s="109">
        <x:v>-9.56221199971058</x:v>
      </x:c>
      <x:c r="V522" s="109">
        <x:v>-6.60486345522874</x:v>
      </x:c>
      <x:c r="W522" s="109">
        <x:v>6.75521387499931</x:v>
      </x:c>
      <x:c r="X522" s="133">
        <x:v>163.621661945354</x:v>
      </x:c>
      <x:c r="Y522" s="96">
        <x:f t="shared" si="85"/>
        <x:v>0.50523211155982</x:v>
      </x:c>
      <x:c r="Z522" s="134">
        <x:v>16.1581043104693</x:v>
      </x:c>
      <x:c r="AA522" s="95">
        <x:f t="shared" si="86"/>
        <x:v>0.197396907872955</x:v>
      </x:c>
      <x:c r="AB522" s="134">
        <x:v>-11.4083826241434</x:v>
      </x:c>
      <x:c r="AC522" s="133">
        <x:v>-269.744921865203</x:v>
      </x:c>
      <x:c r="AD522" s="96">
        <x:f t="shared" si="87"/>
        <x:v>-1.81584052604705</x:v>
      </x:c>
      <x:c r="AE522" s="134">
        <x:v>16.5524736167359</x:v>
      </x:c>
      <x:c r="AF522" s="95">
        <x:f t="shared" si="88"/>
        <x:v>0.416019289710761</x:v>
      </x:c>
      <x:c r="AG522" s="135">
        <x:v>-1.98987307183466</x:v>
      </x:c>
      <x:c r="AH522" s="134">
        <x:v>5.73045346102578</x:v>
      </x:c>
      <x:c r="AI522" s="95">
        <x:f t="shared" si="89"/>
        <x:v>0.959391423210485</x:v>
      </x:c>
      <x:c r="AJ522" s="137">
        <x:v>204.896745615453</x:v>
      </x:c>
      <x:c r="AK522" s="75">
        <x:v>21</x:v>
      </x:c>
    </x:row>
    <x:row r="523">
      <x:c r="A523" s="88" t="s">
        <x:v>64</x:v>
      </x:c>
      <x:c r="B523" s="115" t="s">
        <x:v>65</x:v>
      </x:c>
      <x:c r="C523" s="105">
        <x:v>94.0642000805964</x:v>
      </x:c>
      <x:c r="D523" s="105">
        <x:v>0.233386474071651</x:v>
      </x:c>
      <x:c r="E523" s="105">
        <x:v>-0.989824702800723</x:v>
      </x:c>
      <x:c r="F523" s="105">
        <x:v>94.5953449945486</x:v>
      </x:c>
      <x:c r="G523" s="105">
        <x:v>-0.621799980935578</x:v>
      </x:c>
      <x:c r="H523" s="105">
        <x:v>-0.948066283377014</x:v>
      </x:c>
      <x:c r="I523" s="105">
        <x:v>87.0278998833767</x:v>
      </x:c>
      <x:c r="J523" s="105">
        <x:v>4.27294039748678</x:v>
      </x:c>
      <x:c r="K523" s="105">
        <x:v>-1.54301605813223</x:v>
      </x:c>
      <x:c r="L523" s="105">
        <x:v>99.7625622228327</x:v>
      </x:c>
      <x:c r="M523" s="105">
        <x:v>0.0968275613896563</x:v>
      </x:c>
      <x:c r="N523" s="105">
        <x:v>-0.316487985089309</x:v>
      </x:c>
      <x:c r="O523" s="105">
        <x:v>99.1186863647548</x:v>
      </x:c>
      <x:c r="P523" s="105">
        <x:v>0.258204031723919</x:v>
      </x:c>
      <x:c r="Q523" s="105">
        <x:v>-0.310236667508723</x:v>
      </x:c>
      <x:c r="R523" s="105">
        <x:v>203.997018929818</x:v>
      </x:c>
      <x:c r="S523" s="105">
        <x:v>1.02127180766268</x:v>
      </x:c>
      <x:c r="T523" s="105">
        <x:v>-1.32848848727022</x:v>
      </x:c>
      <x:c r="U523" s="105">
        <x:v>-2.9286460189765</x:v>
      </x:c>
      <x:c r="V523" s="105">
        <x:v>-0.724035953828517</x:v>
      </x:c>
      <x:c r="W523" s="105">
        <x:v>6.29177677415974</x:v>
      </x:c>
      <x:c r="X523" s="128">
        <x:v>86.5340393225443</x:v>
      </x:c>
      <x:c r="Y523" s="96">
        <x:f t="shared" si="85"/>
        <x:v>0.166562999907043</x:v>
      </x:c>
      <x:c r="Z523" s="129">
        <x:v>18.5006548458594</x:v>
      </x:c>
      <x:c r="AA523" s="95">
        <x:f t="shared" si="86"/>
        <x:v>0.231714688696357</x:v>
      </x:c>
      <x:c r="AB523" s="129">
        <x:v>-5.76765001816723</x:v>
      </x:c>
      <x:c r="AC523" s="128">
        <x:v>-134.081603287522</x:v>
      </x:c>
      <x:c r="AD523" s="96">
        <x:f t="shared" si="87"/>
        <x:v>-4.67859505456229</x:v>
      </x:c>
      <x:c r="AE523" s="129">
        <x:v>10.9453707435019</x:v>
      </x:c>
      <x:c r="AF523" s="95">
        <x:f t="shared" si="88"/>
        <x:v>0.136636107193215</x:v>
      </x:c>
      <x:c r="AG523" s="125">
        <x:v>-1.35991067256877</x:v>
      </x:c>
      <x:c r="AH523" s="129">
        <x:v>5.93579991940359</x:v>
      </x:c>
      <x:c r="AI523" s="95">
        <x:f t="shared" si="89"/>
        <x:v>0.989824702800727</x:v>
      </x:c>
      <x:c r="AJ523" s="132">
        <x:v>106.880702614936</x:v>
      </x:c>
      <x:c r="AK523" s="75">
        <x:v>14</x:v>
      </x:c>
    </x:row>
    <x:row r="524">
      <x:c r="A524" s="101"/>
      <x:c r="B524" s="114" t="s">
        <x:v>66</x:v>
      </x:c>
      <x:c r="C524" s="105">
        <x:v>90.8062356100039</x:v>
      </x:c>
      <x:c r="D524" s="105">
        <x:v>0.736581620186139</x:v>
      </x:c>
      <x:c r="E524" s="105">
        <x:v>-1.79310071842776</x:v>
      </x:c>
      <x:c r="F524" s="105">
        <x:v>93.4170180871119</x:v>
      </x:c>
      <x:c r="G524" s="105">
        <x:v>0.989013166461206</x:v>
      </x:c>
      <x:c r="H524" s="105">
        <x:v>-1.20984532453079</x:v>
      </x:c>
      <x:c r="I524" s="105">
        <x:v>73.1203200328239</x:v>
      </x:c>
      <x:c r="J524" s="105">
        <x:v>-1.18640587494385</x:v>
      </x:c>
      <x:c r="K524" s="105">
        <x:v>-5.74417889014257</x:v>
      </x:c>
      <x:c r="L524" s="105">
        <x:v>100.196510297246</x:v>
      </x:c>
      <x:c r="M524" s="105">
        <x:v>3.50283527810482</x:v>
      </x:c>
      <x:c r="N524" s="105">
        <x:v>0.0347029033755719</x:v>
      </x:c>
      <x:c r="O524" s="105">
        <x:v>99.4575214946667</x:v>
      </x:c>
      <x:c r="P524" s="105">
        <x:v>3.55212189133167</x:v>
      </x:c>
      <x:c r="Q524" s="105">
        <x:v>0.0526963798966107</x:v>
      </x:c>
      <x:c r="R524" s="105">
        <x:v>191.789228532339</x:v>
      </x:c>
      <x:c r="S524" s="105">
        <x:v>-4.93211330713887</x:v>
      </x:c>
      <x:c r="T524" s="105">
        <x:v>-2.19546813481475</x:v>
      </x:c>
      <x:c r="U524" s="105">
        <x:v>-0.275793968217719</x:v>
      </x:c>
      <x:c r="V524" s="105">
        <x:v>-0.516984467338899</x:v>
      </x:c>
      <x:c r="W524" s="105">
        <x:v>9.17752363208074</x:v>
      </x:c>
      <x:c r="X524" s="128">
        <x:v>187.390516129389</x:v>
      </x:c>
      <x:c r="Y524" s="96">
        <x:f t="shared" si="85"/>
        <x:v>2.49902822418551</x:v>
      </x:c>
      <x:c r="Z524" s="129">
        <x:v>15.5204148277159</x:v>
      </x:c>
      <x:c r="AA524" s="95">
        <x:f t="shared" si="86"/>
        <x:v>0.126664951412074</x:v>
      </x:c>
      <x:c r="AB524" s="129">
        <x:v>-8.35988330235869</x:v>
      </x:c>
      <x:c r="AC524" s="128">
        <x:v>-212.959884490534</x:v>
      </x:c>
      <x:c r="AD524" s="96">
        <x:f t="shared" si="87"/>
        <x:v>-0.755510084710806</x:v>
      </x:c>
      <x:c r="AE524" s="129">
        <x:v>12.4402134832202</x:v>
      </x:c>
      <x:c r="AF524" s="95">
        <x:f t="shared" si="88"/>
        <x:v>-0.0672907554377069</x:v>
      </x:c>
      <x:c r="AG524" s="130">
        <x:v>-1.42009190877132</x:v>
      </x:c>
      <x:c r="AH524" s="129">
        <x:v>9.19376438999611</x:v>
      </x:c>
      <x:c r="AI524" s="95">
        <x:f t="shared" si="89"/>
        <x:v>1.79310071842777</x:v>
      </x:c>
      <x:c r="AJ524" s="132">
        <x:v>80.6938204143226</x:v>
      </x:c>
      <x:c r="AK524" s="75">
        <x:v>12</x:v>
      </x:c>
    </x:row>
    <x:row r="525">
      <x:c r="A525" s="101"/>
      <x:c r="B525" s="114" t="s">
        <x:v>67</x:v>
      </x:c>
      <x:c r="C525" s="105">
        <x:v>91.9453942139063</x:v>
      </x:c>
      <x:c r="D525" s="105">
        <x:v>1.39141230577541</x:v>
      </x:c>
      <x:c r="E525" s="105">
        <x:v>-1.56074700575821</x:v>
      </x:c>
      <x:c r="F525" s="105">
        <x:v>93.3823529411765</x:v>
      </x:c>
      <x:c r="G525" s="105">
        <x:v>0.529344612398774</x:v>
      </x:c>
      <x:c r="H525" s="105">
        <x:v>-1.23957927981651</x:v>
      </x:c>
      <x:c r="I525" s="105">
        <x:v>84.5005069016611</x:v>
      </x:c>
      <x:c r="J525" s="105">
        <x:v>3.86575143860176</x:v>
      </x:c>
      <x:c r="K525" s="105">
        <x:v>-3.22467441316385</x:v>
      </x:c>
      <x:c r="L525" s="105">
        <x:v>105.426596017852</x:v>
      </x:c>
      <x:c r="M525" s="105">
        <x:v>4.80671830300283</x:v>
      </x:c>
      <x:c r="N525" s="105">
        <x:v>-0.589477464670729</x:v>
      </x:c>
      <x:c r="O525" s="105">
        <x:v>104.140128706818</x:v>
      </x:c>
      <x:c r="P525" s="105">
        <x:v>5.1508686184505</x:v>
      </x:c>
      <x:c r="Q525" s="105">
        <x:v>-0.550314258397444</x:v>
      </x:c>
      <x:c r="R525" s="105">
        <x:v>190.574189391182</x:v>
      </x:c>
      <x:c r="S525" s="105">
        <x:v>-13.5250597372123</x:v>
      </x:c>
      <x:c r="T525" s="105">
        <x:v>-3.1815905785135</x:v>
      </x:c>
      <x:c r="U525" s="105">
        <x:v>-0.033669065050157</x:v>
      </x:c>
      <x:c r="V525" s="105">
        <x:v>4.03836706695053</x:v>
      </x:c>
      <x:c r="W525" s="105">
        <x:v>10.4953130612974</x:v>
      </x:c>
      <x:c r="X525" s="128">
        <x:v>147.528929088082</x:v>
      </x:c>
      <x:c r="Y525" s="96">
        <x:f t="shared" si="85"/>
        <x:v>-2.58076481055843</x:v>
      </x:c>
      <x:c r="Z525" s="129">
        <x:v>16.6517367112883</x:v>
      </x:c>
      <x:c r="AA525" s="95">
        <x:f t="shared" si="86"/>
        <x:v>0.0404787548288077</x:v>
      </x:c>
      <x:c r="AB525" s="129">
        <x:v>-5.13050597734321</x:v>
      </x:c>
      <x:c r="AC525" s="128">
        <x:v>-104.92885827384</x:v>
      </x:c>
      <x:c r="AD525" s="96">
        <x:f t="shared" si="87"/>
        <x:v>-3.09972272092375</x:v>
      </x:c>
      <x:c r="AE525" s="129">
        <x:v>11.4447570622895</x:v>
      </x:c>
      <x:c r="AF525" s="95">
        <x:f t="shared" si="88"/>
        <x:v>0.131286752736656</x:v>
      </x:c>
      <x:c r="AG525" s="130">
        <x:v>-1.42493962255697</x:v>
      </x:c>
      <x:c r="AH525" s="129">
        <x:v>8.05460578609369</x:v>
      </x:c>
      <x:c r="AI525" s="95">
        <x:f t="shared" si="89"/>
        <x:v>1.56074700575821</x:v>
      </x:c>
      <x:c r="AJ525" s="132">
        <x:v>80.8232581599311</x:v>
      </x:c>
      <x:c r="AK525" s="75">
        <x:v>4</x:v>
      </x:c>
    </x:row>
    <x:row r="526">
      <x:c r="A526" s="112"/>
      <x:c r="B526" s="116" t="s">
        <x:v>68</x:v>
      </x:c>
      <x:c r="C526" s="105">
        <x:v>95.5678947692687</x:v>
      </x:c>
      <x:c r="D526" s="105">
        <x:v>1.22280902573144</x:v>
      </x:c>
      <x:c r="E526" s="105">
        <x:v>-0.448216376070487</x:v>
      </x:c>
      <x:c r="F526" s="105">
        <x:v>95.9027277540074</x:v>
      </x:c>
      <x:c r="G526" s="105">
        <x:v>1.09477390552879</x:v>
      </x:c>
      <x:c r="H526" s="105">
        <x:v>-0.324587972887358</x:v>
      </x:c>
      <x:c r="I526" s="105">
        <x:v>92.9299145299145</x:v>
      </x:c>
      <x:c r="J526" s="105">
        <x:v>2.74228977941552</x:v>
      </x:c>
      <x:c r="K526" s="105">
        <x:v>-1.42222222222222</x:v>
      </x:c>
      <x:c r="L526" s="105">
        <x:v>105.803620351765</x:v>
      </x:c>
      <x:c r="M526" s="105">
        <x:v>6.66197269438393</x:v>
      </x:c>
      <x:c r="N526" s="105">
        <x:v>0.242473249817049</x:v>
      </x:c>
      <x:c r="O526" s="105">
        <x:v>104.998979606749</x:v>
      </x:c>
      <x:c r="P526" s="105">
        <x:v>6.46328701518863</x:v>
      </x:c>
      <x:c r="Q526" s="105">
        <x:v>0.26816212718898</x:v>
      </x:c>
      <x:c r="R526" s="105">
        <x:v>228.226926515312</x:v>
      </x:c>
      <x:c r="S526" s="105">
        <x:v>43.9808734616717</x:v>
      </x:c>
      <x:c r="T526" s="105">
        <x:v>-3.6660005864674</x:v>
      </x:c>
      <x:c r="U526" s="105">
        <x:v>6.83727457669834</x:v>
      </x:c>
      <x:c r="V526" s="105">
        <x:v>5.15044021212636</x:v>
      </x:c>
      <x:c r="W526" s="105">
        <x:v>13.3879061470869</x:v>
      </x:c>
      <x:c r="X526" s="128">
        <x:v>393.085430544325</x:v>
      </x:c>
      <x:c r="Y526" s="96">
        <x:f t="shared" si="85"/>
        <x:v>15.3953908948717</x:v>
      </x:c>
      <x:c r="Z526" s="129">
        <x:v>9.16533177253404</x:v>
      </x:c>
      <x:c r="AA526" s="95">
        <x:f t="shared" si="86"/>
        <x:v>0.00847144353403984</x:v>
      </x:c>
      <x:c r="AB526" s="129">
        <x:v>-7.38380482006317</x:v>
      </x:c>
      <x:c r="AC526" s="128">
        <x:v>-259.411662295998</x:v>
      </x:c>
      <x:c r="AD526" s="96">
        <x:f t="shared" si="87"/>
        <x:v>-4.4638001704042</x:v>
      </x:c>
      <x:c r="AE526" s="129">
        <x:v>7.65972521717701</x:v>
      </x:c>
      <x:c r="AF526" s="95">
        <x:f t="shared" si="88"/>
        <x:v>0.0438974801306182</x:v>
      </x:c>
      <x:c r="AG526" s="135">
        <x:v>-0.889745594989851</x:v>
      </x:c>
      <x:c r="AH526" s="129">
        <x:v>4.43210523073132</x:v>
      </x:c>
      <x:c r="AI526" s="95">
        <x:f t="shared" si="89"/>
        <x:v>0.448216376070487</x:v>
      </x:c>
      <x:c r="AJ526" s="132">
        <x:v>100.210277887228</x:v>
      </x:c>
      <x:c r="AK526" s="75">
        <x:v>3</x:v>
      </x:c>
    </x:row>
    <x:row r="527">
      <x:c r="A527" s="114" t="s">
        <x:v>69</x:v>
      </x:c>
      <x:c r="B527" s="114" t="s">
        <x:v>70</x:v>
      </x:c>
      <x:c r="C527" s="95">
        <x:v>88.4867409093706</x:v>
      </x:c>
      <x:c r="D527" s="95">
        <x:v>2.74994545258693</x:v>
      </x:c>
      <x:c r="E527" s="95">
        <x:v>-1.23823294161078</x:v>
      </x:c>
      <x:c r="F527" s="95">
        <x:v>92.6555009765047</x:v>
      </x:c>
      <x:c r="G527" s="95">
        <x:v>-0.315183062583246</x:v>
      </x:c>
      <x:c r="H527" s="95">
        <x:v>-0.95085912686671</x:v>
      </x:c>
      <x:c r="I527" s="95">
        <x:v>73.7308847147546</x:v>
      </x:c>
      <x:c r="J527" s="95">
        <x:v>10.3872439511084</x:v>
      </x:c>
      <x:c r="K527" s="95">
        <x:v>-2.25542909014734</x:v>
      </x:c>
      <x:c r="L527" s="95">
        <x:v>99.0528110727003</x:v>
      </x:c>
      <x:c r="M527" s="95">
        <x:v>-0.121372217426225</x:v>
      </x:c>
      <x:c r="N527" s="95">
        <x:v>-0.804257800899661</x:v>
      </x:c>
      <x:c r="O527" s="95">
        <x:v>97.8581601043657</x:v>
      </x:c>
      <x:c r="P527" s="95">
        <x:v>-0.0786595548826454</x:v>
      </x:c>
      <x:c r="Q527" s="95">
        <x:v>-0.768916056197355</x:v>
      </x:c>
      <x:c r="R527" s="95">
        <x:v>163.761317908621</x:v>
      </x:c>
      <x:c r="S527" s="95">
        <x:v>-24.0786229648801</x:v>
      </x:c>
      <x:c r="T527" s="95">
        <x:v>-2.7185504179752</x:v>
      </x:c>
      <x:c r="U527" s="95">
        <x:v>-7.99716160045767</x:v>
      </x:c>
      <x:c r="V527" s="95">
        <x:v>-2.45293836246446</x:v>
      </x:c>
      <x:c r="W527" s="95">
        <x:v>8.6253069890499</x:v>
      </x:c>
      <x:c r="X527" s="123">
        <x:v>170.103764778895</x:v>
      </x:c>
      <x:c r="Y527" s="96">
        <x:f t="shared" si="85"/>
        <x:v>-8.64998874722468</x:v>
      </x:c>
      <x:c r="Z527" s="124">
        <x:v>14.6788285239648</x:v>
      </x:c>
      <x:c r="AA527" s="95">
        <x:f t="shared" si="86"/>
        <x:v>0.221497569679407</x:v>
      </x:c>
      <x:c r="AB527" s="124">
        <x:v>-9.77342544013772</x:v>
      </x:c>
      <x:c r="AC527" s="123">
        <x:v>-201.686232764912</x:v>
      </x:c>
      <x:c r="AD527" s="96">
        <x:f t="shared" si="87"/>
        <x:v>-5.41211371996712</x:v>
      </x:c>
      <x:c r="AE527" s="124">
        <x:v>14.0281794130314</x:v>
      </x:c>
      <x:c r="AF527" s="95">
        <x:f t="shared" si="88"/>
        <x:v>0.0307635513443412</x:v>
      </x:c>
      <x:c r="AG527" s="125">
        <x:v>-1.36513129651183</x:v>
      </x:c>
      <x:c r="AH527" s="124">
        <x:v>11.5132590906294</x:v>
      </x:c>
      <x:c r="AI527" s="95">
        <x:f t="shared" si="89"/>
        <x:v>1.23823294161082</x:v>
      </x:c>
      <x:c r="AJ527" s="127">
        <x:v>70.6381125091516</x:v>
      </x:c>
      <x:c r="AK527" s="75">
        <x:v>17</x:v>
      </x:c>
    </x:row>
    <x:row r="528">
      <x:c r="A528" s="114"/>
      <x:c r="B528" s="114" t="s">
        <x:v>71</x:v>
      </x:c>
      <x:c r="C528" s="105">
        <x:v>93.6490758754864</x:v>
      </x:c>
      <x:c r="D528" s="105">
        <x:v>1.08992879401804</x:v>
      </x:c>
      <x:c r="E528" s="105">
        <x:v>-1.13288978439392</x:v>
      </x:c>
      <x:c r="F528" s="105">
        <x:v>95.2170526378861</x:v>
      </x:c>
      <x:c r="G528" s="105">
        <x:v>0.328451187452283</x:v>
      </x:c>
      <x:c r="H528" s="105">
        <x:v>-0.746971459180956</x:v>
      </x:c>
      <x:c r="I528" s="105">
        <x:v>86.8879989665418</x:v>
      </x:c>
      <x:c r="J528" s="105">
        <x:v>14.8148905820837</x:v>
      </x:c>
      <x:c r="K528" s="105">
        <x:v>-2.614274909153</x:v>
      </x:c>
      <x:c r="L528" s="105">
        <x:v>108.206937365873</x:v>
      </x:c>
      <x:c r="M528" s="105">
        <x:v>21.1500897664292</x:v>
      </x:c>
      <x:c r="N528" s="105">
        <x:v>0.195165103382422</x:v>
      </x:c>
      <x:c r="O528" s="105">
        <x:v>106.638345365834</x:v>
      </x:c>
      <x:c r="P528" s="105">
        <x:v>20.4307577101105</x:v>
      </x:c>
      <x:c r="Q528" s="105">
        <x:v>0.20000175801943</x:v>
      </x:c>
      <x:c r="R528" s="105">
        <x:v>194.005231981094</x:v>
      </x:c>
      <x:c r="S528" s="105">
        <x:v>4.54273373242506</x:v>
      </x:c>
      <x:c r="T528" s="105">
        <x:v>-0.542777328765398</x:v>
      </x:c>
      <x:c r="U528" s="105">
        <x:v>7.01764758267254</x:v>
      </x:c>
      <x:c r="V528" s="105">
        <x:v>6.67503353815777</x:v>
      </x:c>
      <x:c r="W528" s="105">
        <x:v>16.7740798229679</x:v>
      </x:c>
      <x:c r="X528" s="128">
        <x:v>169.15180407055</x:v>
      </x:c>
      <x:c r="Y528" s="96">
        <x:f t="shared" si="85"/>
        <x:v>6.80914694845481</x:v>
      </x:c>
      <x:c r="Z528" s="129">
        <x:v>14.1330252918288</x:v>
      </x:c>
      <x:c r="AA528" s="95">
        <x:f t="shared" si="86"/>
        <x:v>0.0607400331223946</x:v>
      </x:c>
      <x:c r="AB528" s="129">
        <x:v>-9.42365485800138</x:v>
      </x:c>
      <x:c r="AC528" s="128">
        <x:v>-136.614096399629</x:v>
      </x:c>
      <x:c r="AD528" s="96">
        <x:f t="shared" si="87"/>
        <x:v>-6.19512924584592</x:v>
      </x:c>
      <x:c r="AE528" s="129">
        <x:v>9.83098249027237</x:v>
      </x:c>
      <x:c r="AF528" s="95">
        <x:f t="shared" si="88"/>
        <x:v>-0.034291468085037</x:v>
      </x:c>
      <x:c r="AG528" s="130">
        <x:v>-0.950959891236841</x:v>
      </x:c>
      <x:c r="AH528" s="129">
        <x:v>6.35092412451362</x:v>
      </x:c>
      <x:c r="AI528" s="95">
        <x:f t="shared" si="89"/>
        <x:v>1.13288978439391</x:v>
      </x:c>
      <x:c r="AJ528" s="132">
        <x:v>43.9878601830366</x:v>
      </x:c>
      <x:c r="AK528" s="75">
        <x:v>2</x:v>
      </x:c>
    </x:row>
    <x:row r="529">
      <x:c r="A529" s="114"/>
      <x:c r="B529" s="114" t="s">
        <x:v>72</x:v>
      </x:c>
      <x:c r="C529" s="105">
        <x:v>96.3464795548028</x:v>
      </x:c>
      <x:c r="D529" s="105">
        <x:v>2.35304924039643</x:v>
      </x:c>
      <x:c r="E529" s="105">
        <x:v>-0.497107537997932</x:v>
      </x:c>
      <x:c r="F529" s="105">
        <x:v>96.7917425622344</x:v>
      </x:c>
      <x:c r="G529" s="105">
        <x:v>2.73526749209099</x:v>
      </x:c>
      <x:c r="H529" s="105">
        <x:v>-0.451730418943541</x:v>
      </x:c>
      <x:c r="I529" s="105">
        <x:v>92.0708955223881</x:v>
      </x:c>
      <x:c r="J529" s="105">
        <x:v>-1.50755246134626</x:v>
      </x:c>
      <x:c r="K529" s="105">
        <x:v>-0.932835820895517</x:v>
      </x:c>
      <x:c r="L529" s="105">
        <x:v>99.9036471617377</x:v>
      </x:c>
      <x:c r="M529" s="105">
        <x:v>9.0056539431</x:v>
      </x:c>
      <x:c r="N529" s="105">
        <x:v>-1.43612595750219</x:v>
      </x:c>
      <x:c r="O529" s="105">
        <x:v>99.0763775769777</x:v>
      </x:c>
      <x:c r="P529" s="105">
        <x:v>9.37571319105421</x:v>
      </x:c>
      <x:c r="Q529" s="105">
        <x:v>-1.44664619452622</x:v>
      </x:c>
      <x:c r="R529" s="105">
        <x:v>215.335372699648</x:v>
      </x:c>
      <x:c r="S529" s="105">
        <x:v>-12.4670762696057</x:v>
      </x:c>
      <x:c r="T529" s="105">
        <x:v>0.0317983263391313</x:v>
      </x:c>
      <x:c r="U529" s="105">
        <x:v>-10.8877797069352</x:v>
      </x:c>
      <x:c r="V529" s="105">
        <x:v>-0.917529545168594</x:v>
      </x:c>
      <x:c r="W529" s="105">
        <x:v>14.3839996660475</x:v>
      </x:c>
      <x:c r="X529" s="128">
        <x:v>234.565292395147</x:v>
      </x:c>
      <x:c r="Y529" s="96">
        <x:f t="shared" si="85"/>
        <x:v>-10.837536250705</x:v>
      </x:c>
      <x:c r="Z529" s="129">
        <x:v>9.88056221542793</x:v>
      </x:c>
      <x:c r="AA529" s="95">
        <x:f t="shared" si="86"/>
        <x:v>0.12317708906143</x:v>
      </x:c>
      <x:c r="AB529" s="129">
        <x:v>-14.2466866305377</x:v>
      </x:c>
      <x:c r="AC529" s="128">
        <x:v>-214.337387194496</x:v>
      </x:c>
      <x:c r="AD529" s="96">
        <x:f t="shared" si="87"/>
        <x:v>-10.4201949486998</x:v>
      </x:c>
      <x:c r="AE529" s="129">
        <x:v>10.7098079757165</x:v>
      </x:c>
      <x:c r="AF529" s="95">
        <x:f t="shared" si="88"/>
        <x:v>0.114378725557017</x:v>
      </x:c>
      <x:c r="AG529" s="130">
        <x:v>-1.03450835869228</x:v>
      </x:c>
      <x:c r="AH529" s="129">
        <x:v>3.65352044519719</x:v>
      </x:c>
      <x:c r="AI529" s="95">
        <x:f t="shared" si="89"/>
        <x:v>0.497107537997933</x:v>
      </x:c>
      <x:c r="AJ529" s="132">
        <x:v>80.0917196255268</x:v>
      </x:c>
      <x:c r="AK529" s="75">
        <x:v>13</x:v>
      </x:c>
    </x:row>
    <x:row r="530">
      <x:c r="A530" s="114"/>
      <x:c r="B530" s="114" t="s">
        <x:v>73</x:v>
      </x:c>
      <x:c r="C530" s="109">
        <x:v>90.5340228949968</x:v>
      </x:c>
      <x:c r="D530" s="109">
        <x:v>2.27293734239308</x:v>
      </x:c>
      <x:c r="E530" s="109">
        <x:v>-0.964611540473015</x:v>
      </x:c>
      <x:c r="F530" s="109">
        <x:v>92.4494724799797</x:v>
      </x:c>
      <x:c r="G530" s="109">
        <x:v>1.1303328838427</x:v>
      </x:c>
      <x:c r="H530" s="109">
        <x:v>-0.793186729375872</x:v>
      </x:c>
      <x:c r="I530" s="109">
        <x:v>84.4044907256752</x:v>
      </x:c>
      <x:c r="J530" s="109">
        <x:v>7.45798783256795</x:v>
      </x:c>
      <x:c r="K530" s="109">
        <x:v>-1.5131793036121</x:v>
      </x:c>
      <x:c r="L530" s="109">
        <x:v>97.183696593366</x:v>
      </x:c>
      <x:c r="M530" s="109">
        <x:v>2.22575747317128</x:v>
      </x:c>
      <x:c r="N530" s="109">
        <x:v>-1.53138314794584</x:v>
      </x:c>
      <x:c r="O530" s="109">
        <x:v>95.6237608588201</x:v>
      </x:c>
      <x:c r="P530" s="109">
        <x:v>2.26550303748825</x:v>
      </x:c>
      <x:c r="Q530" s="109">
        <x:v>-1.5240915151172</x:v>
      </x:c>
      <x:c r="R530" s="109">
        <x:v>142.354416441601</x:v>
      </x:c>
      <x:c r="S530" s="109">
        <x:v>-49.8195041566871</x:v>
      </x:c>
      <x:c r="T530" s="109">
        <x:v>-1.74252537415644</x:v>
      </x:c>
      <x:c r="U530" s="109">
        <x:v>-16.6646277833645</x:v>
      </x:c>
      <x:c r="V530" s="109">
        <x:v>-6.33283024826597</x:v>
      </x:c>
      <x:c r="W530" s="109">
        <x:v>9.80732345043518</x:v>
      </x:c>
      <x:c r="X530" s="133">
        <x:v>137.523819322615</x:v>
      </x:c>
      <x:c r="Y530" s="96">
        <x:f t="shared" si="85"/>
        <x:v>-10.0686679812857</x:v>
      </x:c>
      <x:c r="Z530" s="134">
        <x:v>14.3374590814884</x:v>
      </x:c>
      <x:c r="AA530" s="95">
        <x:f t="shared" si="86"/>
        <x:v>0.18788618358607</x:v>
      </x:c>
      <x:c r="AB530" s="134">
        <x:v>-12.3919334912327</x:v>
      </x:c>
      <x:c r="AC530" s="133">
        <x:v>-243.141957547448</x:v>
      </x:c>
      <x:c r="AD530" s="96">
        <x:f t="shared" si="87"/>
        <x:v>-11.8700720859392</x:v>
      </x:c>
      <x:c r="AE530" s="134">
        <x:v>10.2465764038197</x:v>
      </x:c>
      <x:c r="AF530" s="95">
        <x:f t="shared" si="88"/>
        <x:v>0.106533403064308</x:v>
      </x:c>
      <x:c r="AG530" s="135">
        <x:v>-3.82779418818629</x:v>
      </x:c>
      <x:c r="AH530" s="134">
        <x:v>9.4659771050032</x:v>
      </x:c>
      <x:c r="AI530" s="95">
        <x:f t="shared" si="89"/>
        <x:v>0.964611540473006</x:v>
      </x:c>
      <x:c r="AJ530" s="137">
        <x:v>113.886825571721</x:v>
      </x:c>
      <x:c r="AK530" s="75">
        <x:v>20</x:v>
      </x:c>
    </x:row>
    <x:row r="531">
      <x:c r="A531" s="97" t="s">
        <x:v>74</x:v>
      </x:c>
      <x:c r="B531" s="97" t="s">
        <x:v>75</x:v>
      </x:c>
      <x:c r="C531" s="130">
        <x:v>92.6114238444001</x:v>
      </x:c>
      <x:c r="D531" s="105">
        <x:v>1.61021966557408</x:v>
      </x:c>
      <x:c r="E531" s="105">
        <x:v>-0.761656881141182</x:v>
      </x:c>
      <x:c r="F531" s="105">
        <x:v>94.2976288609805</x:v>
      </x:c>
      <x:c r="G531" s="105">
        <x:v>0.779073956014575</x:v>
      </x:c>
      <x:c r="H531" s="105">
        <x:v>-0.618241768898808</x:v>
      </x:c>
      <x:c r="I531" s="105">
        <x:v>84.2491282914512</x:v>
      </x:c>
      <x:c r="J531" s="105">
        <x:v>5.38184706907469</x:v>
      </x:c>
      <x:c r="K531" s="105">
        <x:v>-1.47288685824215</x:v>
      </x:c>
      <x:c r="L531" s="105">
        <x:v>105.168255005214</x:v>
      </x:c>
      <x:c r="M531" s="105">
        <x:v>3.97856107930529</x:v>
      </x:c>
      <x:c r="N531" s="105">
        <x:v>-0.526475564674354</x:v>
      </x:c>
      <x:c r="O531" s="105">
        <x:v>103.61741273717</x:v>
      </x:c>
      <x:c r="P531" s="105">
        <x:v>3.85553428683282</x:v>
      </x:c>
      <x:c r="Q531" s="105">
        <x:v>-0.50556427098889</x:v>
      </x:c>
      <x:c r="R531" s="105">
        <x:v>201.792111071986</x:v>
      </x:c>
      <x:c r="S531" s="105">
        <x:v>-8.61066072017431</x:v>
      </x:c>
      <x:c r="T531" s="105">
        <x:v>-1.82933522543283</x:v>
      </x:c>
      <x:c r="U531" s="105">
        <x:v>-0.272644125760646</x:v>
      </x:c>
      <x:c r="V531" s="105">
        <x:v>3.34893170258594</x:v>
      </x:c>
      <x:c r="W531" s="105">
        <x:v>10.5231704238158</x:v>
      </x:c>
      <x:c r="X531" s="128">
        <x:v>147.557658901569</x:v>
      </x:c>
      <x:c r="Y531" s="96">
        <x:f t="shared" si="85"/>
        <x:v>-4.68197457046679</x:v>
      </x:c>
      <x:c r="Z531" s="129">
        <x:v>13.4364344369792</x:v>
      </x:c>
      <x:c r="AA531" s="95">
        <x:f t="shared" si="86"/>
        <x:v>0.196719326917298</x:v>
      </x:c>
      <x:c r="AB531" s="129">
        <x:v>-6.29191259310918</x:v>
      </x:c>
      <x:c r="AC531" s="128">
        <x:v>-125.906510097932</x:v>
      </x:c>
      <x:c r="AD531" s="96">
        <x:f t="shared" si="87"/>
        <x:v>-3.37321013928513</x:v>
      </x:c>
      <x:c r="AE531" s="129">
        <x:v>9.41528963137825</x:v>
      </x:c>
      <x:c r="AF531" s="95">
        <x:f t="shared" si="88"/>
        <x:v>0.0474144018723646</x:v>
      </x:c>
      <x:c r="AG531" s="125">
        <x:v>-1.14945605291739</x:v>
      </x:c>
      <x:c r="AH531" s="129">
        <x:v>7.38857615559994</x:v>
      </x:c>
      <x:c r="AI531" s="95">
        <x:f t="shared" si="89"/>
        <x:v>0.761656881141173</x:v>
      </x:c>
      <x:c r="AJ531" s="132">
        <x:v>58.6590997256963</x:v>
      </x:c>
      <x:c r="AK531" s="75">
        <x:v>5</x:v>
      </x:c>
    </x:row>
    <x:row r="532">
      <x:c r="A532" s="114"/>
      <x:c r="B532" s="114" t="s">
        <x:v>76</x:v>
      </x:c>
      <x:c r="C532" s="105">
        <x:v>91.2950440811435</x:v>
      </x:c>
      <x:c r="D532" s="105">
        <x:v>1.86686792250854</x:v>
      </x:c>
      <x:c r="E532" s="105">
        <x:v>-1.32510878767387</x:v>
      </x:c>
      <x:c r="F532" s="105">
        <x:v>91.9761864803512</x:v>
      </x:c>
      <x:c r="G532" s="105">
        <x:v>0.661659629088118</x:v>
      </x:c>
      <x:c r="H532" s="105">
        <x:v>-1.25006125805399</x:v>
      </x:c>
      <x:c r="I532" s="105">
        <x:v>86.2549019607843</x:v>
      </x:c>
      <x:c r="J532" s="105">
        <x:v>4.26675786593708</x:v>
      </x:c>
      <x:c r="K532" s="105">
        <x:v>-1.87736833068085</x:v>
      </x:c>
      <x:c r="L532" s="105">
        <x:v>98.999549824843</x:v>
      </x:c>
      <x:c r="M532" s="105">
        <x:v>-5.32031296045906</x:v>
      </x:c>
      <x:c r="N532" s="105">
        <x:v>1.44058242242411</x:v>
      </x:c>
      <x:c r="O532" s="105">
        <x:v>97.533178334876</x:v>
      </x:c>
      <x:c r="P532" s="105">
        <x:v>-4.93432051796636</x:v>
      </x:c>
      <x:c r="Q532" s="105">
        <x:v>1.473614220154</x:v>
      </x:c>
      <x:c r="R532" s="105">
        <x:v>214.863870869054</x:v>
      </x:c>
      <x:c r="S532" s="105">
        <x:v>20.1335973233017</x:v>
      </x:c>
      <x:c r="T532" s="105">
        <x:v>-2.76386521798072</x:v>
      </x:c>
      <x:c r="U532" s="105">
        <x:v>7.87994640286835</x:v>
      </x:c>
      <x:c r="V532" s="105">
        <x:v>-2.33166574693603</x:v>
      </x:c>
      <x:c r="W532" s="105">
        <x:v>11.1473070595825</x:v>
      </x:c>
      <x:c r="X532" s="128">
        <x:v>122.420340383285</x:v>
      </x:c>
      <x:c r="Y532" s="96">
        <x:f t="shared" si="85"/>
        <x:v>16.0172758851091</x:v>
      </x:c>
      <x:c r="Z532" s="129">
        <x:v>14.4872503170885</x:v>
      </x:c>
      <x:c r="AA532" s="95">
        <x:f t="shared" si="86"/>
        <x:v>-0.0034072676463559</x:v>
      </x:c>
      <x:c r="AB532" s="129">
        <x:v>-12.3613624772336</x:v>
      </x:c>
      <x:c r="AC532" s="128">
        <x:v>-234.544581021808</x:v>
      </x:c>
      <x:c r="AD532" s="96">
        <x:f t="shared" si="87"/>
        <x:v>0.0734477477423638</x:v>
      </x:c>
      <x:c r="AE532" s="129">
        <x:v>8.38514391540155</x:v>
      </x:c>
      <x:c r="AF532" s="95">
        <x:f t="shared" si="88"/>
        <x:v>-0.0568537985642443</x:v>
      </x:c>
      <x:c r="AG532" s="130">
        <x:v>-1.28153650904539</x:v>
      </x:c>
      <x:c r="AH532" s="129">
        <x:v>8.70495591885646</x:v>
      </x:c>
      <x:c r="AI532" s="95">
        <x:f t="shared" si="89"/>
        <x:v>1.32510878767387</x:v>
      </x:c>
      <x:c r="AJ532" s="132">
        <x:v>45.0337596171449</x:v>
      </x:c>
      <x:c r="AK532" s="75">
        <x:v>18</x:v>
      </x:c>
    </x:row>
    <x:row r="533">
      <x:c r="A533" s="114"/>
      <x:c r="B533" s="114" t="s">
        <x:v>77</x:v>
      </x:c>
      <x:c r="C533" s="105">
        <x:v>92.3070756733647</x:v>
      </x:c>
      <x:c r="D533" s="105">
        <x:v>2.49646861775513</x:v>
      </x:c>
      <x:c r="E533" s="105">
        <x:v>-0.54548671641782</x:v>
      </x:c>
      <x:c r="F533" s="105">
        <x:v>94.4343617664852</x:v>
      </x:c>
      <x:c r="G533" s="105">
        <x:v>3.18549061549616</x:v>
      </x:c>
      <x:c r="H533" s="105">
        <x:v>-0.426808156689462</x:v>
      </x:c>
      <x:c r="I533" s="105">
        <x:v>76.1915673693859</x:v>
      </x:c>
      <x:c r="J533" s="105">
        <x:v>-0.425215099881893</x:v>
      </x:c>
      <x:c r="K533" s="105">
        <x:v>-1.44362969752521</x:v>
      </x:c>
      <x:c r="L533" s="105">
        <x:v>100.51673465471</x:v>
      </x:c>
      <x:c r="M533" s="105">
        <x:v>-2.15519433220041</x:v>
      </x:c>
      <x:c r="N533" s="105">
        <x:v>0.54758497181686</x:v>
      </x:c>
      <x:c r="O533" s="105">
        <x:v>99.6605523795026</x:v>
      </x:c>
      <x:c r="P533" s="105">
        <x:v>-2.38237091135749</x:v>
      </x:c>
      <x:c r="Q533" s="105">
        <x:v>0.523212846165011</x:v>
      </x:c>
      <x:c r="R533" s="105">
        <x:v>206.258240009995</x:v>
      </x:c>
      <x:c r="S533" s="105">
        <x:v>16.5187001117509</x:v>
      </x:c>
      <x:c r="T533" s="105">
        <x:v>3.55666543092283</x:v>
      </x:c>
      <x:c r="U533" s="105">
        <x:v>3.47854897955351</x:v>
      </x:c>
      <x:c r="V533" s="105">
        <x:v>-0.32332551361095</x:v>
      </x:c>
      <x:c r="W533" s="105">
        <x:v>9.47389703542487</x:v>
      </x:c>
      <x:c r="X533" s="128">
        <x:v>156.829303088829</x:v>
      </x:c>
      <x:c r="Y533" s="96">
        <x:f t="shared" si="85"/>
        <x:v>9.88525794063386</x:v>
      </x:c>
      <x:c r="Z533" s="129">
        <x:v>16.8154125694741</x:v>
      </x:c>
      <x:c r="AA533" s="95">
        <x:f t="shared" si="86"/>
        <x:v>0.228013435182433</x:v>
      </x:c>
      <x:c r="AB533" s="129">
        <x:v>-8.77111757445324</x:v>
      </x:c>
      <x:c r="AC533" s="128">
        <x:v>-219.379585110925</x:v>
      </x:c>
      <x:c r="AD533" s="96">
        <x:f t="shared" si="87"/>
        <x:v>0.0229660647804053</x:v>
      </x:c>
      <x:c r="AE533" s="129">
        <x:v>11.1292218896965</x:v>
      </x:c>
      <x:c r="AF533" s="95">
        <x:f t="shared" si="88"/>
        <x:v>0.0433457608020511</x:v>
      </x:c>
      <x:c r="AG533" s="130">
        <x:v>-1.10275197872817</x:v>
      </x:c>
      <x:c r="AH533" s="129">
        <x:v>7.69292432663531</x:v>
      </x:c>
      <x:c r="AI533" s="95">
        <x:f t="shared" si="89"/>
        <x:v>0.545486716417814</x:v>
      </x:c>
      <x:c r="AJ533" s="132">
        <x:v>82.108143866273</x:v>
      </x:c>
      <x:c r="AK533" s="75">
        <x:v>9</x:v>
      </x:c>
    </x:row>
    <x:row r="534">
      <x:c r="A534" s="116"/>
      <x:c r="B534" s="138" t="s">
        <x:v>78</x:v>
      </x:c>
      <x:c r="C534" s="105">
        <x:v>90.7453749217982</x:v>
      </x:c>
      <x:c r="D534" s="105">
        <x:v>5.63249597103491</x:v>
      </x:c>
      <x:c r="E534" s="105">
        <x:v>-0.856314123980306</x:v>
      </x:c>
      <x:c r="F534" s="105">
        <x:v>93.1428127669488</x:v>
      </x:c>
      <x:c r="G534" s="105">
        <x:v>5.7338985871718</x:v>
      </x:c>
      <x:c r="H534" s="105">
        <x:v>-0.776735793829808</x:v>
      </x:c>
      <x:c r="I534" s="105">
        <x:v>75.6244897959184</x:v>
      </x:c>
      <x:c r="J534" s="105">
        <x:v>2.13302622234871</x:v>
      </x:c>
      <x:c r="K534" s="105">
        <x:v>-1.36261645510171</x:v>
      </x:c>
      <x:c r="L534" s="105">
        <x:v>99.6202267150543</x:v>
      </x:c>
      <x:c r="M534" s="105">
        <x:v>-3.38713785251014</x:v>
      </x:c>
      <x:c r="N534" s="105">
        <x:v>-1.87652348278672</x:v>
      </x:c>
      <x:c r="O534" s="105">
        <x:v>98.3081741912839</x:v>
      </x:c>
      <x:c r="P534" s="105">
        <x:v>-3.18507581107413</x:v>
      </x:c>
      <x:c r="Q534" s="105">
        <x:v>-1.88414272446222</x:v>
      </x:c>
      <x:c r="R534" s="105">
        <x:v>182.264576600314</x:v>
      </x:c>
      <x:c r="S534" s="105">
        <x:v>-22.4903532388383</x:v>
      </x:c>
      <x:c r="T534" s="105">
        <x:v>-1.37894340691045</x:v>
      </x:c>
      <x:c r="U534" s="105">
        <x:v>-14.6494620551141</x:v>
      </x:c>
      <x:c r="V534" s="105">
        <x:v>-1.6996080158694</x:v>
      </x:c>
      <x:c r="W534" s="105">
        <x:v>10.8947560935954</x:v>
      </x:c>
      <x:c r="X534" s="128">
        <x:v>159.267317845494</x:v>
      </x:c>
      <x:c r="Y534" s="96">
        <x:f t="shared" si="85"/>
        <x:v>-23.6168404440387</x:v>
      </x:c>
      <x:c r="Z534" s="129">
        <x:v>12.2486370542497</x:v>
      </x:c>
      <x:c r="AA534" s="95">
        <x:f t="shared" si="86"/>
        <x:v>0.210834601111809</x:v>
      </x:c>
      <x:c r="AB534" s="129">
        <x:v>-11.3448251490115</x:v>
      </x:c>
      <x:c r="AC534" s="128">
        <x:v>-186.343897277516</x:v>
      </x:c>
      <x:c r="AD534" s="96">
        <x:f t="shared" si="87"/>
        <x:v>-2.72803783943291</x:v>
      </x:c>
      <x:c r="AE534" s="129">
        <x:v>10.9013316650282</x:v>
      </x:c>
      <x:c r="AF534" s="95">
        <x:f t="shared" si="88"/>
        <x:v>0.130313545767253</x:v>
      </x:c>
      <x:c r="AG534" s="135">
        <x:v>-1.34633977873326</x:v>
      </x:c>
      <x:c r="AH534" s="129">
        <x:v>9.2546250782018</x:v>
      </x:c>
      <x:c r="AI534" s="95">
        <x:f t="shared" si="89"/>
        <x:v>0.856314123980304</x:v>
      </x:c>
      <x:c r="AJ534" s="132">
        <x:v>48.4378729601642</x:v>
      </x:c>
      <x:c r="AK534" s="75">
        <x:v>16</x:v>
      </x:c>
    </x:row>
    <x:row r="535">
      <x:c r="A535" s="115" t="s">
        <x:v>79</x:v>
      </x:c>
      <x:c r="B535" s="115" t="s">
        <x:v>80</x:v>
      </x:c>
      <x:c r="C535" s="95">
        <x:v>90.9024267911571</x:v>
      </x:c>
      <x:c r="D535" s="95">
        <x:v>5.85334935262184</x:v>
      </x:c>
      <x:c r="E535" s="95">
        <x:v>-0.657392650965394</x:v>
      </x:c>
      <x:c r="F535" s="95">
        <x:v>91.6905114290413</x:v>
      </x:c>
      <x:c r="G535" s="95">
        <x:v>8.36306359597546</x:v>
      </x:c>
      <x:c r="H535" s="95">
        <x:v>-0.82741266488755</x:v>
      </x:c>
      <x:c r="I535" s="95">
        <x:v>88.074585472355</x:v>
      </x:c>
      <x:c r="J535" s="95">
        <x:v>-1.74913247636296</x:v>
      </x:c>
      <x:c r="K535" s="95">
        <x:v>-0.0472059951613812</x:v>
      </x:c>
      <x:c r="L535" s="95">
        <x:v>99.7181161044298</x:v>
      </x:c>
      <x:c r="M535" s="95">
        <x:v>1.41059044819762</x:v>
      </x:c>
      <x:c r="N535" s="95">
        <x:v>-0.147668857923244</x:v>
      </x:c>
      <x:c r="O535" s="95">
        <x:v>98.269733790809</x:v>
      </x:c>
      <x:c r="P535" s="95">
        <x:v>1.45785695549722</x:v>
      </x:c>
      <x:c r="Q535" s="95">
        <x:v>0.0114320511995003</x:v>
      </x:c>
      <x:c r="R535" s="95">
        <x:v>192.00141655166</x:v>
      </x:c>
      <x:c r="S535" s="95">
        <x:v>11.9803607965032</x:v>
      </x:c>
      <x:c r="T535" s="95">
        <x:v>-10.2851729159247</x:v>
      </x:c>
      <x:c r="U535" s="95">
        <x:v>-3.52163134714666</x:v>
      </x:c>
      <x:c r="V535" s="95">
        <x:v>-2.51042755917982</x:v>
      </x:c>
      <x:c r="W535" s="95">
        <x:v>12.0173743911752</x:v>
      </x:c>
      <x:c r="X535" s="123">
        <x:v>232.743938894914</x:v>
      </x:c>
      <x:c r="Y535" s="96">
        <x:f t="shared" si="85"/>
        <x:v>11.6181801574297</x:v>
      </x:c>
      <x:c r="Z535" s="124">
        <x:v>11.0999652764381</x:v>
      </x:c>
      <x:c r="AA535" s="95">
        <x:f t="shared" si="86"/>
        <x:v>-0.510266336622767</x:v>
      </x:c>
      <x:c r="AB535" s="124">
        <x:v>-13.4976793869376</x:v>
      </x:c>
      <x:c r="AC535" s="123">
        <x:v>-293.669051093063</x:v>
      </x:c>
      <x:c r="AD535" s="96">
        <x:f t="shared" si="87"/>
        <x:v>8.70589807838445</x:v>
      </x:c>
      <x:c r="AE535" s="124">
        <x:v>9.88078243759404</x:v>
      </x:c>
      <x:c r="AF535" s="95">
        <x:f t="shared" si="88"/>
        <x:v>0.287037662069663</x:v>
      </x:c>
      <x:c r="AG535" s="125">
        <x:v>-1.13767346978831</x:v>
      </x:c>
      <x:c r="AH535" s="124">
        <x:v>9.09757320884293</x:v>
      </x:c>
      <x:c r="AI535" s="95">
        <x:f t="shared" si="89"/>
        <x:v>0.657392650965393</x:v>
      </x:c>
      <x:c r="AJ535" s="127">
        <x:v>48.7354878628781</x:v>
      </x:c>
      <x:c r="AK535" s="75">
        <x:v>15</x:v>
      </x:c>
    </x:row>
    <x:row r="536">
      <x:c r="A536" s="114"/>
      <x:c r="B536" s="114" t="s">
        <x:v>81</x:v>
      </x:c>
      <x:c r="C536" s="105">
        <x:v>90.4780641353531</x:v>
      </x:c>
      <x:c r="D536" s="105">
        <x:v>2.16996927678385</x:v>
      </x:c>
      <x:c r="E536" s="105">
        <x:v>-1.60349510189093</x:v>
      </x:c>
      <x:c r="F536" s="105">
        <x:v>92.3028213607261</x:v>
      </x:c>
      <x:c r="G536" s="105">
        <x:v>2.39868834031955</x:v>
      </x:c>
      <x:c r="H536" s="105">
        <x:v>-1.71860231084796</x:v>
      </x:c>
      <x:c r="I536" s="105">
        <x:v>83.2285115303983</x:v>
      </x:c>
      <x:c r="J536" s="105">
        <x:v>-0.132563619099246</x:v>
      </x:c>
      <x:c r="K536" s="105">
        <x:v>-1.14605171208945</x:v>
      </x:c>
      <x:c r="L536" s="105">
        <x:v>101.361234251054</x:v>
      </x:c>
      <x:c r="M536" s="105">
        <x:v>0.635308339632818</x:v>
      </x:c>
      <x:c r="N536" s="105">
        <x:v>-0.892538123460862</x:v>
      </x:c>
      <x:c r="O536" s="105">
        <x:v>100.415467743588</x:v>
      </x:c>
      <x:c r="P536" s="105">
        <x:v>1.02433140835925</x:v>
      </x:c>
      <x:c r="Q536" s="105">
        <x:v>-0.905962722071574</x:v>
      </x:c>
      <x:c r="R536" s="105">
        <x:v>189.371957763953</x:v>
      </x:c>
      <x:c r="S536" s="105">
        <x:v>-12.1062794845509</x:v>
      </x:c>
      <x:c r="T536" s="105">
        <x:v>0.353894259751786</x:v>
      </x:c>
      <x:c r="U536" s="105">
        <x:v>-5.75036683340621</x:v>
      </x:c>
      <x:c r="V536" s="105">
        <x:v>0.440348488230979</x:v>
      </x:c>
      <x:c r="W536" s="105">
        <x:v>10.2020582135164</x:v>
      </x:c>
      <x:c r="X536" s="128">
        <x:v>187.98060864083</x:v>
      </x:c>
      <x:c r="Y536" s="96">
        <x:f t="shared" si="85"/>
        <x:v>-13.1085101736032</x:v>
      </x:c>
      <x:c r="Z536" s="129">
        <x:v>14.3587869930581</x:v>
      </x:c>
      <x:c r="AA536" s="95">
        <x:f t="shared" si="86"/>
        <x:v>0.455494551761394</x:v>
      </x:c>
      <x:c r="AB536" s="129">
        <x:v>-8.11468433516408</x:v>
      </x:c>
      <x:c r="AC536" s="128">
        <x:v>-228.676381226314</x:v>
      </x:c>
      <x:c r="AD536" s="96">
        <x:f t="shared" si="87"/>
        <x:v>-6.64015007298866</x:v>
      </x:c>
      <x:c r="AE536" s="129">
        <x:v>9.38843764930721</x:v>
      </x:c>
      <x:c r="AF536" s="95">
        <x:f t="shared" si="88"/>
        <x:v>0.0493147905182347</x:v>
      </x:c>
      <x:c r="AG536" s="130">
        <x:v>-1.81334059155206</x:v>
      </x:c>
      <x:c r="AH536" s="129">
        <x:v>9.52193586464686</x:v>
      </x:c>
      <x:c r="AI536" s="95">
        <x:f t="shared" si="89"/>
        <x:v>1.60349510189093</x:v>
      </x:c>
      <x:c r="AJ536" s="132">
        <x:v>86.1566012688902</x:v>
      </x:c>
      <x:c r="AK536" s="75">
        <x:v>8</x:v>
      </x:c>
    </x:row>
    <x:row r="537">
      <x:c r="A537" s="114"/>
      <x:c r="B537" s="114" t="s">
        <x:v>82</x:v>
      </x:c>
      <x:c r="C537" s="105">
        <x:v>90.1757404448814</x:v>
      </x:c>
      <x:c r="D537" s="105">
        <x:v>4.28363440947105</x:v>
      </x:c>
      <x:c r="E537" s="105">
        <x:v>-0.850436278726807</x:v>
      </x:c>
      <x:c r="F537" s="105">
        <x:v>93.2025429335788</x:v>
      </x:c>
      <x:c r="G537" s="105">
        <x:v>1.60041464507747</x:v>
      </x:c>
      <x:c r="H537" s="105">
        <x:v>-0.684635963524438</x:v>
      </x:c>
      <x:c r="I537" s="105">
        <x:v>72.4079702803107</x:v>
      </x:c>
      <x:c r="J537" s="105">
        <x:v>13.8693126762325</x:v>
      </x:c>
      <x:c r="K537" s="105">
        <x:v>-1.82370820668692</x:v>
      </x:c>
      <x:c r="L537" s="105">
        <x:v>103.755101083396</x:v>
      </x:c>
      <x:c r="M537" s="105">
        <x:v>13.5670551433831</x:v>
      </x:c>
      <x:c r="N537" s="105">
        <x:v>-1.42101436144957</x:v>
      </x:c>
      <x:c r="O537" s="105">
        <x:v>103.01988476683</x:v>
      </x:c>
      <x:c r="P537" s="105">
        <x:v>13.5524661662346</x:v>
      </x:c>
      <x:c r="Q537" s="105">
        <x:v>-1.42553270161458</x:v>
      </x:c>
      <x:c r="R537" s="105">
        <x:v>221.898602225943</x:v>
      </x:c>
      <x:c r="S537" s="105">
        <x:v>-8.11926413707269</x:v>
      </x:c>
      <x:c r="T537" s="105">
        <x:v>-0.694952501259971</x:v>
      </x:c>
      <x:c r="U537" s="105">
        <x:v>-6.89318459593882</x:v>
      </x:c>
      <x:c r="V537" s="105">
        <x:v>2.97956450226118</x:v>
      </x:c>
      <x:c r="W537" s="105">
        <x:v>13.2198521323899</x:v>
      </x:c>
      <x:c r="X537" s="128">
        <x:v>324.246082660008</x:v>
      </x:c>
      <x:c r="Y537" s="96">
        <x:f t="shared" si="85"/>
        <x:v>-18.1084601991828</x:v>
      </x:c>
      <x:c r="Z537" s="129">
        <x:v>12.5500798820204</x:v>
      </x:c>
      <x:c r="AA537" s="95">
        <x:f t="shared" si="86"/>
        <x:v>0.034410716480302</x:v>
      </x:c>
      <x:c r="AB537" s="129">
        <x:v>-9.61678833134244</x:v>
      </x:c>
      <x:c r="AC537" s="128">
        <x:v>-249.454732010563</x:v>
      </x:c>
      <x:c r="AD537" s="96">
        <x:f t="shared" si="87"/>
        <x:v>-15.8557495607301</x:v>
      </x:c>
      <x:c r="AE537" s="129">
        <x:v>11.8667813690549</x:v>
      </x:c>
      <x:c r="AF537" s="95">
        <x:f t="shared" si="88"/>
        <x:v>0.0589897996804343</x:v>
      </x:c>
      <x:c r="AG537" s="130">
        <x:v>-0.688984919382616</x:v>
      </x:c>
      <x:c r="AH537" s="129">
        <x:v>9.82425955511859</x:v>
      </x:c>
      <x:c r="AI537" s="95">
        <x:f t="shared" si="89"/>
        <x:v>0.850436278726804</x:v>
      </x:c>
      <x:c r="AJ537" s="132">
        <x:v>38.8242705831874</x:v>
      </x:c>
      <x:c r="AK537" s="75">
        <x:v>6</x:v>
      </x:c>
    </x:row>
    <x:row r="538">
      <x:c r="A538" s="114"/>
      <x:c r="B538" s="114" t="s">
        <x:v>83</x:v>
      </x:c>
      <x:c r="C538" s="105">
        <x:v>92.5853391934051</x:v>
      </x:c>
      <x:c r="D538" s="105">
        <x:v>7.83087582804829</x:v>
      </x:c>
      <x:c r="E538" s="105">
        <x:v>-0.676337303304253</x:v>
      </x:c>
      <x:c r="F538" s="105">
        <x:v>95.259878539317</x:v>
      </x:c>
      <x:c r="G538" s="105">
        <x:v>5.04395232952233</x:v>
      </x:c>
      <x:c r="H538" s="105">
        <x:v>-0.496884612351134</x:v>
      </x:c>
      <x:c r="I538" s="105">
        <x:v>75.2722940776038</x:v>
      </x:c>
      <x:c r="J538" s="105">
        <x:v>9.88659719879604</x:v>
      </x:c>
      <x:c r="K538" s="105">
        <x:v>-1.83798502382574</x:v>
      </x:c>
      <x:c r="L538" s="105">
        <x:v>98.4731492208902</x:v>
      </x:c>
      <x:c r="M538" s="105">
        <x:v>-2.57105209006237</x:v>
      </x:c>
      <x:c r="N538" s="105">
        <x:v>-0.151312874861388</x:v>
      </x:c>
      <x:c r="O538" s="105">
        <x:v>97.8853399269335</x:v>
      </x:c>
      <x:c r="P538" s="105">
        <x:v>-2.4612839971366</x:v>
      </x:c>
      <x:c r="Q538" s="105">
        <x:v>-0.131352984756739</x:v>
      </x:c>
      <x:c r="R538" s="105">
        <x:v>185.853586252021</x:v>
      </x:c>
      <x:c r="S538" s="105">
        <x:v>22.9330363964869</x:v>
      </x:c>
      <x:c r="T538" s="105">
        <x:v>-3.11843833266769</x:v>
      </x:c>
      <x:c r="U538" s="105">
        <x:v>-3.301299528662</x:v>
      </x:c>
      <x:c r="V538" s="105">
        <x:v>-2.24988647148511</x:v>
      </x:c>
      <x:c r="W538" s="105">
        <x:v>9.56968831498954</x:v>
      </x:c>
      <x:c r="X538" s="128">
        <x:v>223.462246757922</x:v>
      </x:c>
      <x:c r="Y538" s="96">
        <x:f t="shared" si="85"/>
        <x:v>2.31472057972377</x:v>
      </x:c>
      <x:c r="Z538" s="129">
        <x:v>12.5771411654863</x:v>
      </x:c>
      <x:c r="AA538" s="95">
        <x:f t="shared" si="86"/>
        <x:v>0.168515018331703</x:v>
      </x:c>
      <x:c r="AB538" s="129">
        <x:v>-10.9997926297179</x:v>
      </x:c>
      <x:c r="AC538" s="128">
        <x:v>-329.146043369142</x:v>
      </x:c>
      <x:c r="AD538" s="96">
        <x:f t="shared" si="87"/>
        <x:v>-7.52973429044556</x:v>
      </x:c>
      <x:c r="AE538" s="129">
        <x:v>9.81486120283287</x:v>
      </x:c>
      <x:c r="AF538" s="95">
        <x:f t="shared" si="88"/>
        <x:v>0.0341584496618346</x:v>
      </x:c>
      <x:c r="AG538" s="130">
        <x:v>-0.818115318974364</x:v>
      </x:c>
      <x:c r="AH538" s="129">
        <x:v>7.41466080659486</x:v>
      </x:c>
      <x:c r="AI538" s="95">
        <x:f t="shared" si="89"/>
        <x:v>0.676337303304258</x:v>
      </x:c>
      <x:c r="AJ538" s="132">
        <x:v>59.601837965602</x:v>
      </x:c>
      <x:c r="AK538" s="75">
        <x:v>19</x:v>
      </x:c>
    </x:row>
    <x:row r="539">
      <x:c r="A539" s="116"/>
      <x:c r="B539" s="116" t="s">
        <x:v>84</x:v>
      </x:c>
      <x:c r="C539" s="109">
        <x:v>90.46930031182</x:v>
      </x:c>
      <x:c r="D539" s="109">
        <x:v>3.23837452877909</x:v>
      </x:c>
      <x:c r="E539" s="109">
        <x:v>-1.56843045827354</x:v>
      </x:c>
      <x:c r="F539" s="109">
        <x:v>92.3936636332996</x:v>
      </x:c>
      <x:c r="G539" s="109">
        <x:v>1.40977160021299</x:v>
      </x:c>
      <x:c r="H539" s="109">
        <x:v>-0.956026971604862</x:v>
      </x:c>
      <x:c r="I539" s="109">
        <x:v>80.939982642366</x:v>
      </x:c>
      <x:c r="J539" s="109">
        <x:v>6.31406267355963</x:v>
      </x:c>
      <x:c r="K539" s="109">
        <x:v>-4.601703493406</x:v>
      </x:c>
      <x:c r="L539" s="109">
        <x:v>111.16303553028</x:v>
      </x:c>
      <x:c r="M539" s="109">
        <x:v>5.1961087812598</x:v>
      </x:c>
      <x:c r="N539" s="109">
        <x:v>-1.09443487306262</x:v>
      </x:c>
      <x:c r="O539" s="109">
        <x:v>108.836612173532</x:v>
      </x:c>
      <x:c r="P539" s="109">
        <x:v>5.78344239575279</x:v>
      </x:c>
      <x:c r="Q539" s="109">
        <x:v>-1.02459911252248</x:v>
      </x:c>
      <x:c r="R539" s="109">
        <x:v>228.547096144477</x:v>
      </x:c>
      <x:c r="S539" s="109">
        <x:v>25.6376809348691</x:v>
      </x:c>
      <x:c r="T539" s="109">
        <x:v>-4.58984679317602</x:v>
      </x:c>
      <x:c r="U539" s="109">
        <x:v>0.884430499826783</x:v>
      </x:c>
      <x:c r="V539" s="109">
        <x:v>8.35224778927199</x:v>
      </x:c>
      <x:c r="W539" s="109">
        <x:v>17.449219235455</x:v>
      </x:c>
      <x:c r="X539" s="133">
        <x:v>185.462075785293</x:v>
      </x:c>
      <x:c r="Y539" s="96">
        <x:f t="shared" si="85"/>
        <x:v>-9.02761119532946</x:v>
      </x:c>
      <x:c r="Z539" s="148">
        <x:v>12.1564932588555</x:v>
      </x:c>
      <x:c r="AA539" s="95">
        <x:f t="shared" si="86"/>
        <x:v>0.175515668510265</x:v>
      </x:c>
      <x:c r="AB539" s="149">
        <x:v>-7.70461375592911</x:v>
      </x:c>
      <x:c r="AC539" s="150">
        <x:v>-106.506902311892</x:v>
      </x:c>
      <x:c r="AD539" s="96">
        <x:f t="shared" si="87"/>
        <x:v>-3.50576041729548</x:v>
      </x:c>
      <x:c r="AE539" s="148">
        <x:v>9.34674832312628</x:v>
      </x:c>
      <x:c r="AF539" s="95">
        <x:f t="shared" si="88"/>
        <x:v>0.0464051121973661</x:v>
      </x:c>
      <x:c r="AG539" s="149">
        <x:v>-1.57377318777913</x:v>
      </x:c>
      <x:c r="AH539" s="151">
        <x:v>9.53069968818</x:v>
      </x:c>
      <x:c r="AI539" s="95">
        <x:f t="shared" si="89"/>
        <x:v>1.56843045827354</x:v>
      </x:c>
      <x:c r="AJ539" s="152">
        <x:v>42.5977689403319</x:v>
      </x:c>
      <x:c r="AK539" s="75">
        <x:v>1</x:v>
      </x:c>
    </x:row>
    <x:row r="542">
      <x:c r="A542" s="78">
        <x:v>45901</x:v>
      </x:c>
      <x:c r="B542" s="79"/>
      <x:c r="C542" s="80" t="s">
        <x:v>28</x:v>
      </x:c>
      <x:c r="D542" s="80"/>
      <x:c r="E542" s="80"/>
      <x:c r="F542" s="80"/>
      <x:c r="G542" s="80"/>
      <x:c r="H542" s="80"/>
      <x:c r="I542" s="80"/>
      <x:c r="J542" s="80"/>
      <x:c r="K542" s="80"/>
      <x:c r="L542" s="80" t="s">
        <x:v>29</x:v>
      </x:c>
      <x:c r="M542" s="80"/>
      <x:c r="N542" s="80"/>
      <x:c r="O542" s="80"/>
      <x:c r="P542" s="80"/>
      <x:c r="Q542" s="80"/>
      <x:c r="R542" s="80"/>
      <x:c r="S542" s="80"/>
      <x:c r="T542" s="80"/>
      <x:c r="U542" s="80" t="s">
        <x:v>39</x:v>
      </x:c>
      <x:c r="V542" s="80"/>
      <x:c r="W542" s="82" t="s">
        <x:v>40</x:v>
      </x:c>
      <x:c r="X542" s="83"/>
      <x:c r="Y542" s="83"/>
      <x:c r="Z542" s="83"/>
      <x:c r="AA542" s="83"/>
      <x:c r="AB542" s="83"/>
      <x:c r="AC542" s="83"/>
      <x:c r="AD542" s="83"/>
      <x:c r="AE542" s="83"/>
      <x:c r="AF542" s="83"/>
      <x:c r="AG542" s="83"/>
      <x:c r="AH542" s="83"/>
      <x:c r="AI542" s="83"/>
      <x:c r="AJ542" s="84"/>
    </x:row>
    <x:row r="543">
      <x:c r="A543" s="79"/>
      <x:c r="B543" s="79"/>
      <x:c r="C543" s="81" t="s">
        <x:v>41</x:v>
      </x:c>
      <x:c r="D543" s="81"/>
      <x:c r="E543" s="81"/>
      <x:c r="F543" s="81" t="s">
        <x:v>42</x:v>
      </x:c>
      <x:c r="G543" s="81"/>
      <x:c r="H543" s="81"/>
      <x:c r="I543" s="81" t="s">
        <x:v>43</x:v>
      </x:c>
      <x:c r="J543" s="81"/>
      <x:c r="K543" s="81"/>
      <x:c r="L543" s="81" t="s">
        <x:v>41</x:v>
      </x:c>
      <x:c r="M543" s="81"/>
      <x:c r="N543" s="81"/>
      <x:c r="O543" s="81" t="s">
        <x:v>42</x:v>
      </x:c>
      <x:c r="P543" s="81"/>
      <x:c r="Q543" s="81"/>
      <x:c r="R543" s="81" t="s">
        <x:v>43</x:v>
      </x:c>
      <x:c r="S543" s="81"/>
      <x:c r="T543" s="81"/>
      <x:c r="U543" s="121" t="s">
        <x:v>44</x:v>
      </x:c>
      <x:c r="V543" s="121" t="s">
        <x:v>45</x:v>
      </x:c>
      <x:c r="W543" s="85" t="s">
        <x:v>46</x:v>
      </x:c>
      <x:c r="X543" s="86"/>
      <x:c r="Y543" s="86"/>
      <x:c r="Z543" s="86"/>
      <x:c r="AA543" s="87"/>
      <x:c r="AB543" s="85" t="s">
        <x:v>47</x:v>
      </x:c>
      <x:c r="AC543" s="86"/>
      <x:c r="AD543" s="86"/>
      <x:c r="AE543" s="86"/>
      <x:c r="AF543" s="87"/>
      <x:c r="AG543" s="85" t="s">
        <x:v>48</x:v>
      </x:c>
      <x:c r="AH543" s="86"/>
      <x:c r="AI543" s="86"/>
      <x:c r="AJ543" s="87"/>
    </x:row>
    <x:row r="544" ht="39">
      <x:c r="A544" s="79"/>
      <x:c r="B544" s="79"/>
      <x:c r="C544" s="121" t="s">
        <x:v>49</x:v>
      </x:c>
      <x:c r="D544" s="121" t="s">
        <x:v>50</x:v>
      </x:c>
      <x:c r="E544" s="121" t="s">
        <x:v>51</x:v>
      </x:c>
      <x:c r="F544" s="81" t="s">
        <x:v>49</x:v>
      </x:c>
      <x:c r="G544" s="81" t="s">
        <x:v>50</x:v>
      </x:c>
      <x:c r="H544" s="81" t="s">
        <x:v>51</x:v>
      </x:c>
      <x:c r="I544" s="81" t="s">
        <x:v>49</x:v>
      </x:c>
      <x:c r="J544" s="81" t="s">
        <x:v>50</x:v>
      </x:c>
      <x:c r="K544" s="81" t="s">
        <x:v>51</x:v>
      </x:c>
      <x:c r="L544" s="121" t="s">
        <x:v>49</x:v>
      </x:c>
      <x:c r="M544" s="121" t="s">
        <x:v>50</x:v>
      </x:c>
      <x:c r="N544" s="121" t="s">
        <x:v>51</x:v>
      </x:c>
      <x:c r="O544" s="81" t="s">
        <x:v>49</x:v>
      </x:c>
      <x:c r="P544" s="81" t="s">
        <x:v>50</x:v>
      </x:c>
      <x:c r="Q544" s="81" t="s">
        <x:v>51</x:v>
      </x:c>
      <x:c r="R544" s="81" t="s">
        <x:v>49</x:v>
      </x:c>
      <x:c r="S544" s="81" t="s">
        <x:v>50</x:v>
      </x:c>
      <x:c r="T544" s="81" t="s">
        <x:v>51</x:v>
      </x:c>
      <x:c r="U544" s="121"/>
      <x:c r="V544" s="121"/>
      <x:c r="W544" s="81" t="s">
        <x:v>52</x:v>
      </x:c>
      <x:c r="X544" s="81" t="s">
        <x:v>53</x:v>
      </x:c>
      <x:c r="Y544" s="81" t="s">
        <x:v>54</x:v>
      </x:c>
      <x:c r="Z544" s="81" t="s">
        <x:v>55</x:v>
      </x:c>
      <x:c r="AA544" s="81" t="s">
        <x:v>56</x:v>
      </x:c>
      <x:c r="AB544" s="81" t="s">
        <x:v>52</x:v>
      </x:c>
      <x:c r="AC544" s="81" t="s">
        <x:v>53</x:v>
      </x:c>
      <x:c r="AD544" s="81" t="s">
        <x:v>54</x:v>
      </x:c>
      <x:c r="AE544" s="81" t="s">
        <x:v>55</x:v>
      </x:c>
      <x:c r="AF544" s="81" t="s">
        <x:v>56</x:v>
      </x:c>
      <x:c r="AG544" s="81" t="s">
        <x:v>52</x:v>
      </x:c>
      <x:c r="AH544" s="81" t="s">
        <x:v>55</x:v>
      </x:c>
      <x:c r="AI544" s="81" t="s">
        <x:v>56</x:v>
      </x:c>
      <x:c r="AJ544" s="81" t="s">
        <x:v>57</x:v>
      </x:c>
      <x:c r="AK544" s="75" t="s">
        <x:v>85</x:v>
      </x:c>
    </x:row>
    <x:row r="545">
      <x:c r="A545" s="122"/>
      <x:c r="B545" s="84" t="s">
        <x:v>58</x:v>
      </x:c>
      <x:c r="C545" s="95">
        <x:v>91.3503942604512</x:v>
      </x:c>
      <x:c r="D545" s="95">
        <x:v>1.04706674452633</x:v>
      </x:c>
      <x:c r="E545" s="95">
        <x:v>-0.878411831925985</x:v>
      </x:c>
      <x:c r="F545" s="95">
        <x:v>92.6499936783523</x:v>
      </x:c>
      <x:c r="G545" s="95">
        <x:v>0.368605502083375</x:v>
      </x:c>
      <x:c r="H545" s="95">
        <x:v>-0.852434095424437</x:v>
      </x:c>
      <x:c r="I545" s="95">
        <x:v>82.7872035072888</x:v>
      </x:c>
      <x:c r="J545" s="95">
        <x:v>3.32017839474109</x:v>
      </x:c>
      <x:c r="K545" s="95">
        <x:v>-1.04958174007923</x:v>
      </x:c>
      <x:c r="L545" s="95">
        <x:v>101.09716297119</x:v>
      </x:c>
      <x:c r="M545" s="95">
        <x:v>2.662843030949</x:v>
      </x:c>
      <x:c r="N545" s="95">
        <x:v>0.386064866215396</x:v>
      </x:c>
      <x:c r="O545" s="95">
        <x:v>100.119846929583</x:v>
      </x:c>
      <x:c r="P545" s="95">
        <x:v>2.46962931406198</x:v>
      </x:c>
      <x:c r="Q545" s="95">
        <x:v>0.402122947520278</x:v>
      </x:c>
      <x:c r="R545" s="95">
        <x:v>208.212874193378</x:v>
      </x:c>
      <x:c r="S545" s="95">
        <x:v>28.9613722300892</x:v>
      </x:c>
      <x:c r="T545" s="95">
        <x:v>-1.37393162069728</x:v>
      </x:c>
      <x:c r="U545" s="95">
        <x:v>3.16000916188794</x:v>
      </x:c>
      <x:c r="V545" s="95">
        <x:v>0.101895654602546</x:v>
      </x:c>
      <x:c r="W545" s="95">
        <x:v>10.129318859369</x:v>
      </x:c>
      <x:c r="X545" s="96">
        <x:v>250.457673809059</x:v>
      </x:c>
      <x:c r="Y545" s="96" t="n">
        <x:f>X545-X518</x:f>
        <x:v>4.529587735123016</x:v>
      </x:c>
      <x:c r="Z545" s="95">
        <x:v>14.8539580018956</x:v>
      </x:c>
      <x:c r="AA545" s="95" t="n">
        <x:f>Z545-Z518</x:f>
        <x:v>0.17754319912270056</x:v>
      </x:c>
      <x:c r="AB545" s="95">
        <x:v>-8.76733233897801</x:v>
      </x:c>
      <x:c r="AC545" s="96">
        <x:v>-273.795493031834</x:v>
      </x:c>
      <x:c r="AD545" s="96" t="n">
        <x:f>AC545-AC518</x:f>
        <x:v>7.540071909260007</x:v>
      </x:c>
      <x:c r="AE545" s="95">
        <x:v>11.7608162977177</x:v>
      </x:c>
      <x:c r="AF545" s="95" t="n">
        <x:f>AE545-AE518</x:f>
        <x:v>0.1246984065716994</x:v>
      </x:c>
      <x:c r="AG545" s="95">
        <x:v>-1.31504947618706</x:v>
      </x:c>
      <x:c r="AH545" s="95">
        <x:v>8.6496057395488</x:v>
      </x:c>
      <x:c r="AI545" s="95" t="n">
        <x:f>AH545-AH518</x:f>
        <x:v>0.7286505920215003</x:v>
      </x:c>
      <x:c r="AJ545" s="96">
        <x:v>97.4270697674119</x:v>
      </x:c>
      <x:c r="AK545" s="75" t="s">
        <x:v>86</x:v>
      </x:c>
    </x:row>
    <x:row r="546">
      <x:c r="A546" s="88" t="s">
        <x:v>59</x:v>
      </x:c>
      <x:c r="B546" s="115" t="s">
        <x:v>60</x:v>
      </x:c>
      <x:c r="C546" s="95">
        <x:v>93.9758713615191</x:v>
      </x:c>
      <x:c r="D546" s="95">
        <x:v>0.180845594626244</x:v>
      </x:c>
      <x:c r="E546" s="95">
        <x:v>-0.573769028965077</x:v>
      </x:c>
      <x:c r="F546" s="95">
        <x:v>94.5145777453299</x:v>
      </x:c>
      <x:c r="G546" s="95">
        <x:v>-0.458379896459116</x:v>
      </x:c>
      <x:c r="H546" s="95">
        <x:v>-0.586601488723471</x:v>
      </x:c>
      <x:c r="I546" s="95">
        <x:v>85.9566224070311</x:v>
      </x:c>
      <x:c r="J546" s="95">
        <x:v>3.22873708480619</x:v>
      </x:c>
      <x:c r="K546" s="95">
        <x:v>-0.382743467372304</x:v>
      </x:c>
      <x:c r="L546" s="95">
        <x:v>99.9621883865123</x:v>
      </x:c>
      <x:c r="M546" s="95">
        <x:v>1.47190099938316</x:v>
      </x:c>
      <x:c r="N546" s="95">
        <x:v>-0.327614405565124</x:v>
      </x:c>
      <x:c r="O546" s="95">
        <x:v>99.4483257400715</x:v>
      </x:c>
      <x:c r="P546" s="95">
        <x:v>1.17553143739529</x:v>
      </x:c>
      <x:c r="Q546" s="95">
        <x:v>-0.306524903482175</x:v>
      </x:c>
      <x:c r="R546" s="95">
        <x:v>226.303210105984</x:v>
      </x:c>
      <x:c r="S546" s="95">
        <x:v>80.9811989397969</x:v>
      </x:c>
      <x:c r="T546" s="95">
        <x:v>-5.51279231092914</x:v>
      </x:c>
      <x:c r="U546" s="95">
        <x:v>-3.09140455563783</x:v>
      </x:c>
      <x:c r="V546" s="95">
        <x:v>-0.482139164638118</x:v>
      </x:c>
      <x:c r="W546" s="95">
        <x:v>9.22390711264459</x:v>
      </x:c>
      <x:c r="X546" s="123">
        <x:v>469.861762096726</x:v>
      </x:c>
      <x:c r="Y546" s="96" t="n">
        <x:f t="shared" ref="Y546:Y566" si="90">X546-X519</x:f>
        <x:v>-25.781399462043964</x:v>
      </x:c>
      <x:c r="Z546" s="124">
        <x:v>19.6283142671878</x:v>
      </x:c>
      <x:c r="AA546" s="95" t="n">
        <x:f t="shared" ref="AA546:AA566" si="91">Z546-Z519</x:f>
        <x:v>0.006705433371699598</x:v>
      </x:c>
      <x:c r="AB546" s="124">
        <x:v>-8.75971540477961</x:v>
      </x:c>
      <x:c r="AC546" s="123">
        <x:v>-550.471034064383</x:v>
      </x:c>
      <x:c r="AD546" s="96" t="n">
        <x:f t="shared" ref="AD546:AD566" si="92">AC546-AC519</x:f>
        <x:v>5.819037131464938</x:v>
      </x:c>
      <x:c r="AE546" s="124">
        <x:v>15.9108620515292</x:v>
      </x:c>
      <x:c r="AF546" s="95" t="n">
        <x:f t="shared" ref="AF546:AF566" si="93">AE546-AE519</x:f>
        <x:v>-0.1678852550392982</x:v>
      </x:c>
      <x:c r="AG546" s="125">
        <x:v>-0.960221364131348</x:v>
      </x:c>
      <x:c r="AH546" s="124">
        <x:v>6.02412863848089</x:v>
      </x:c>
      <x:c r="AI546" s="95" t="n">
        <x:f t="shared" ref="AI546:AI566" si="94">AH546-AH519</x:f>
        <x:v>0.35177779224785954</x:v>
      </x:c>
      <x:c r="AJ546" s="127">
        <x:v>256.604441827976</x:v>
      </x:c>
      <x:c r="AK546" s="75">
        <x:v>15</x:v>
      </x:c>
    </x:row>
    <x:row r="547">
      <x:c r="A547" s="101"/>
      <x:c r="B547" s="114" t="s">
        <x:v>61</x:v>
      </x:c>
      <x:c r="C547" s="105">
        <x:v>90.6015624809327</x:v>
      </x:c>
      <x:c r="D547" s="105">
        <x:v>0.335418645410934</x:v>
      </x:c>
      <x:c r="E547" s="105">
        <x:v>-0.239790302465259</x:v>
      </x:c>
      <x:c r="F547" s="105">
        <x:v>91.5531060416714</x:v>
      </x:c>
      <x:c r="G547" s="105">
        <x:v>-0.640409280678278</x:v>
      </x:c>
      <x:c r="H547" s="105">
        <x:v>-0.430574174638165</x:v>
      </x:c>
      <x:c r="I547" s="105">
        <x:v>84.7896608552346</x:v>
      </x:c>
      <x:c r="J547" s="105">
        <x:v>4.17266478692435</x:v>
      </x:c>
      <x:c r="K547" s="105">
        <x:v>0.925492236967651</x:v>
      </x:c>
      <x:c r="L547" s="105">
        <x:v>103.260201680904</x:v>
      </x:c>
      <x:c r="M547" s="105">
        <x:v>4.32961922878637</x:v>
      </x:c>
      <x:c r="N547" s="105">
        <x:v>1.2812149347196</x:v>
      </x:c>
      <x:c r="O547" s="105">
        <x:v>101.617475218181</x:v>
      </x:c>
      <x:c r="P547" s="105">
        <x:v>3.76896760173197</x:v>
      </x:c>
      <x:c r="Q547" s="105">
        <x:v>1.30604042558671</x:v>
      </x:c>
      <x:c r="R547" s="105">
        <x:v>225.776979191798</x:v>
      </x:c>
      <x:c r="S547" s="105">
        <x:v>51.6310769136751</x:v>
      </x:c>
      <x:c r="T547" s="105">
        <x:v>-0.570303994442423</x:v>
      </x:c>
      <x:c r="U547" s="105">
        <x:v>12.1233043013912</x:v>
      </x:c>
      <x:c r="V547" s="105">
        <x:v>1.99879356014907</x:v>
      </x:c>
      <x:c r="W547" s="105">
        <x:v>11.9235591055668</x:v>
      </x:c>
      <x:c r="X547" s="128">
        <x:v>310.889548928424</x:v>
      </x:c>
      <x:c r="Y547" s="96">
        <x:f t="shared" si="90"/>
        <x:v>7.93340360631902</x:v>
      </x:c>
      <x:c r="Z547" s="129">
        <x:v>12.7339023217559</x:v>
      </x:c>
      <x:c r="AA547" s="95">
        <x:f t="shared" si="91"/>
        <x:v>0.232518010615474</x:v>
      </x:c>
      <x:c r="AB547" s="129">
        <x:v>-8.58144907977237</x:v>
      </x:c>
      <x:c r="AC547" s="128">
        <x:v>-267.273306213915</x:v>
      </x:c>
      <x:c r="AD547" s="96">
        <x:f t="shared" si="92"/>
        <x:v>25.6215282702975</x:v>
      </x:c>
      <x:c r="AE547" s="129">
        <x:v>10.6602348358565</x:v>
      </x:c>
      <x:c r="AF547" s="95">
        <x:f t="shared" si="93"/>
        <x:v>0.213036417926423</x:v>
      </x:c>
      <x:c r="AG547" s="130">
        <x:v>-1.38731216894147</x:v>
      </x:c>
      <x:c r="AH547" s="129">
        <x:v>9.3984375190673</x:v>
      </x:c>
      <x:c r="AI547" s="95">
        <x:f t="shared" si="94"/>
        <x:v>-0.279479422264284</x:v>
      </x:c>
      <x:c r="AJ547" s="132">
        <x:v>87.9528885690302</x:v>
      </x:c>
      <x:c r="AK547" s="75">
        <x:v>7</x:v>
      </x:c>
    </x:row>
    <x:row r="548">
      <x:c r="A548" s="101"/>
      <x:c r="B548" s="114" t="s">
        <x:v>62</x:v>
      </x:c>
      <x:c r="C548" s="105">
        <x:v>85.5249087355729</x:v>
      </x:c>
      <x:c r="D548" s="105">
        <x:v>-4.35022477625522</x:v>
      </x:c>
      <x:c r="E548" s="105">
        <x:v>-6.79643423430067</x:v>
      </x:c>
      <x:c r="F548" s="105">
        <x:v>88.0521424629993</x:v>
      </x:c>
      <x:c r="G548" s="105">
        <x:v>-2.8065896135047</x:v>
      </x:c>
      <x:c r="H548" s="105">
        <x:v>-5.43168867496736</x:v>
      </x:c>
      <x:c r="I548" s="105">
        <x:v>71.8855963438007</x:v>
      </x:c>
      <x:c r="J548" s="105">
        <x:v>-12.8089856763104</x:v>
      </x:c>
      <x:c r="K548" s="105">
        <x:v>-14.1618752764264</x:v>
      </x:c>
      <x:c r="L548" s="105">
        <x:v>100.595687193715</x:v>
      </x:c>
      <x:c r="M548" s="105">
        <x:v>2.78766888651764</x:v>
      </x:c>
      <x:c r="N548" s="105">
        <x:v>0.328959428626394</x:v>
      </x:c>
      <x:c r="O548" s="105">
        <x:v>99.8657954259603</x:v>
      </x:c>
      <x:c r="P548" s="105">
        <x:v>3.14571445879799</x:v>
      </x:c>
      <x:c r="Q548" s="105">
        <x:v>0.332008571472531</x:v>
      </x:c>
      <x:c r="R548" s="105">
        <x:v>186.072339010218</x:v>
      </x:c>
      <x:c r="S548" s="105">
        <x:v>-27.9905657894401</x:v>
      </x:c>
      <x:c r="T548" s="105">
        <x:v>-0.0281216249089722</x:v>
      </x:c>
      <x:c r="U548" s="105">
        <x:v>1.18830443898335</x:v>
      </x:c>
      <x:c r="V548" s="105">
        <x:v>-1.39138729903613</x:v>
      </x:c>
      <x:c r="W548" s="105">
        <x:v>7.62642159689682</x:v>
      </x:c>
      <x:c r="X548" s="128">
        <x:v>186.870801194269</x:v>
      </x:c>
      <x:c r="Y548" s="96">
        <x:f t="shared" si="90"/>
        <x:v>7.19576908303745</x:v>
      </x:c>
      <x:c r="Z548" s="129">
        <x:v>17.744938972676</x:v>
      </x:c>
      <x:c r="AA548" s="95">
        <x:f t="shared" si="91"/>
        <x:v>0.390408938382681</x:v>
      </x:c>
      <x:c r="AB548" s="129">
        <x:v>-8.00585875571349</x:v>
      </x:c>
      <x:c r="AC548" s="128">
        <x:v>-271.520909260768</x:v>
      </x:c>
      <x:c r="AD548" s="96">
        <x:f t="shared" si="92"/>
        <x:v>0.383508647133112</x:v>
      </x:c>
      <x:c r="AE548" s="129">
        <x:v>12.8203473579409</x:v>
      </x:c>
      <x:c r="AF548" s="95">
        <x:f t="shared" si="93"/>
        <x:v>0.00322652015192837</x:v>
      </x:c>
      <x:c r="AG548" s="130">
        <x:v>-1.05840860219984</x:v>
      </x:c>
      <x:c r="AH548" s="129">
        <x:v>14.4750912644272</x:v>
      </x:c>
      <x:c r="AI548" s="95">
        <x:f t="shared" si="94"/>
        <x:v>6.79643423430067</x:v>
      </x:c>
      <x:c r="AJ548" s="132">
        <x:v>65.2729978908419</x:v>
      </x:c>
      <x:c r="AK548" s="75">
        <x:v>12</x:v>
      </x:c>
    </x:row>
    <x:row r="549">
      <x:c r="A549" s="101"/>
      <x:c r="B549" s="114" t="s">
        <x:v>63</x:v>
      </x:c>
      <x:c r="C549" s="109">
        <x:v>93.9036193678205</x:v>
      </x:c>
      <x:c r="D549" s="109">
        <x:v>0.738817856011575</x:v>
      </x:c>
      <x:c r="E549" s="109">
        <x:v>-0.365927171153735</x:v>
      </x:c>
      <x:c r="F549" s="109">
        <x:v>94.3252579218865</x:v>
      </x:c>
      <x:c r="G549" s="109">
        <x:v>0.343269560032433</x:v>
      </x:c>
      <x:c r="H549" s="109">
        <x:v>-0.449060427413406</x:v>
      </x:c>
      <x:c r="I549" s="109">
        <x:v>88.9406917488886</x:v>
      </x:c>
      <x:c r="J549" s="109">
        <x:v>3.59647915748504</x:v>
      </x:c>
      <x:c r="K549" s="109">
        <x:v>0.612598937439013</x:v>
      </x:c>
      <x:c r="L549" s="109">
        <x:v>94.2743387192605</x:v>
      </x:c>
      <x:c r="M549" s="109">
        <x:v>-2.89155975258309</x:v>
      </x:c>
      <x:c r="N549" s="109">
        <x:v>0.333729922515388</x:v>
      </x:c>
      <x:c r="O549" s="109">
        <x:v>93.6617739525749</x:v>
      </x:c>
      <x:c r="P549" s="109">
        <x:v>-3.00100564505362</x:v>
      </x:c>
      <x:c r="Q549" s="109">
        <x:v>0.345837709736963</x:v>
      </x:c>
      <x:c r="R549" s="109">
        <x:v>196.92248974424</x:v>
      </x:c>
      <x:c r="S549" s="109">
        <x:v>37.0602448140022</x:v>
      </x:c>
      <x:c r="T549" s="109">
        <x:v>-1.69518528594736</x:v>
      </x:c>
      <x:c r="U549" s="109">
        <x:v>-3.61873457300531</x:v>
      </x:c>
      <x:c r="V549" s="109">
        <x:v>-6.27307135720393</x:v>
      </x:c>
      <x:c r="W549" s="109">
        <x:v>7.21410322324651</x:v>
      </x:c>
      <x:c r="X549" s="133">
        <x:v>173.691678788101</x:v>
      </x:c>
      <x:c r="Y549" s="96">
        <x:f t="shared" si="90"/>
        <x:v>10.0700168427472</x:v>
      </x:c>
      <x:c r="Z549" s="134">
        <x:v>16.2553169812282</x:v>
      </x:c>
      <x:c r="AA549" s="95">
        <x:f t="shared" si="91"/>
        <x:v>0.0972126707588892</x:v>
      </x:c>
      <x:c r="AB549" s="134">
        <x:v>-11.3735743144464</x:v>
      </x:c>
      <x:c r="AC549" s="133">
        <x:v>-265.846985995842</x:v>
      </x:c>
      <x:c r="AD549" s="96">
        <x:f t="shared" si="92"/>
        <x:v>3.89793586936105</x:v>
      </x:c>
      <x:c r="AE549" s="134">
        <x:v>16.7439273918987</x:v>
      </x:c>
      <x:c r="AF549" s="95">
        <x:f t="shared" si="93"/>
        <x:v>0.191453775162763</x:v>
      </x:c>
      <x:c r="AG549" s="135">
        <x:v>-2.14716290692896</x:v>
      </x:c>
      <x:c r="AH549" s="134">
        <x:v>6.09638063217952</x:v>
      </x:c>
      <x:c r="AI549" s="95">
        <x:f t="shared" si="94"/>
        <x:v>0.365927171153737</x:v>
      </x:c>
      <x:c r="AJ549" s="137">
        <x:v>206.542321629413</x:v>
      </x:c>
      <x:c r="AK549" s="75">
        <x:v>21</x:v>
      </x:c>
    </x:row>
    <x:row r="550">
      <x:c r="A550" s="88" t="s">
        <x:v>64</x:v>
      </x:c>
      <x:c r="B550" s="115" t="s">
        <x:v>65</x:v>
      </x:c>
      <x:c r="C550" s="105">
        <x:v>93.7852609308886</x:v>
      </x:c>
      <x:c r="D550" s="105">
        <x:v>0.454870041690247</x:v>
      </x:c>
      <x:c r="E550" s="105">
        <x:v>-0.278939149707835</x:v>
      </x:c>
      <x:c r="F550" s="105">
        <x:v>94.2669077463787</x:v>
      </x:c>
      <x:c r="G550" s="105">
        <x:v>-0.417954006868482</x:v>
      </x:c>
      <x:c r="H550" s="105">
        <x:v>-0.328437248169888</x:v>
      </x:c>
      <x:c r="I550" s="105">
        <x:v>87.404682874316</x:v>
      </x:c>
      <x:c r="J550" s="105">
        <x:v>4.89560212550345</x:v>
      </x:c>
      <x:c r="K550" s="105">
        <x:v>0.376782990939273</x:v>
      </x:c>
      <x:c r="L550" s="105">
        <x:v>99.9679742587449</x:v>
      </x:c>
      <x:c r="M550" s="105">
        <x:v>0.638671108923672</x:v>
      </x:c>
      <x:c r="N550" s="105">
        <x:v>0.205412035912267</x:v>
      </x:c>
      <x:c r="O550" s="105">
        <x:v>99.3285453775989</x:v>
      </x:c>
      <x:c r="P550" s="105">
        <x:v>0.801780383451356</x:v>
      </x:c>
      <x:c r="Q550" s="105">
        <x:v>0.209859012844149</x:v>
      </x:c>
      <x:c r="R550" s="105">
        <x:v>203.482527868466</x:v>
      </x:c>
      <x:c r="S550" s="105">
        <x:v>1.19142760551629</x:v>
      </x:c>
      <x:c r="T550" s="105">
        <x:v>-0.514491061351934</x:v>
      </x:c>
      <x:c r="U550" s="105">
        <x:v>1.11565517817096</x:v>
      </x:c>
      <x:c r="V550" s="105">
        <x:v>-0.519625828050785</x:v>
      </x:c>
      <x:c r="W550" s="105">
        <x:v>6.70544040952538</x:v>
      </x:c>
      <x:c r="X550" s="128">
        <x:v>90.3928677019051</x:v>
      </x:c>
      <x:c r="Y550" s="96">
        <x:f t="shared" si="90"/>
        <x:v>3.85882837936076</x:v>
      </x:c>
      <x:c r="Z550" s="129">
        <x:v>18.8753022365505</x:v>
      </x:c>
      <x:c r="AA550" s="95">
        <x:f t="shared" si="91"/>
        <x:v>0.374647390691074</x:v>
      </x:c>
      <x:c r="AB550" s="129">
        <x:v>-5.81873716102199</x:v>
      </x:c>
      <x:c r="AC550" s="128">
        <x:v>-133.829545696756</x:v>
      </x:c>
      <x:c r="AD550" s="96">
        <x:f t="shared" si="92"/>
        <x:v>0.252057590766015</x:v>
      </x:c>
      <x:c r="AE550" s="129">
        <x:v>11.0631170662905</x:v>
      </x:c>
      <x:c r="AF550" s="95">
        <x:f t="shared" si="93"/>
        <x:v>0.117746322788649</x:v>
      </x:c>
      <x:c r="AG550" s="125">
        <x:v>-1.51347645282414</x:v>
      </x:c>
      <x:c r="AH550" s="129">
        <x:v>6.21473906911142</x:v>
      </x:c>
      <x:c r="AI550" s="95">
        <x:f t="shared" si="94"/>
        <x:v>0.278939149707835</x:v>
      </x:c>
      <x:c r="AJ550" s="132">
        <x:v>110.125908604762</x:v>
      </x:c>
      <x:c r="AK550" s="75">
        <x:v>14</x:v>
      </x:c>
    </x:row>
    <x:row r="551">
      <x:c r="A551" s="101"/>
      <x:c r="B551" s="114" t="s">
        <x:v>66</x:v>
      </x:c>
      <x:c r="C551" s="105">
        <x:v>90.5337740218101</x:v>
      </x:c>
      <x:c r="D551" s="105">
        <x:v>0.678797882289461</x:v>
      </x:c>
      <x:c r="E551" s="105">
        <x:v>-0.272461588193773</x:v>
      </x:c>
      <x:c r="F551" s="105">
        <x:v>92.7242718593612</x:v>
      </x:c>
      <x:c r="G551" s="105">
        <x:v>0.712688464264999</x:v>
      </x:c>
      <x:c r="H551" s="105">
        <x:v>-0.692746227750729</x:v>
      </x:c>
      <x:c r="I551" s="105">
        <x:v>75.6949430710842</x:v>
      </x:c>
      <x:c r="J551" s="105">
        <x:v>0.254465056682496</x:v>
      </x:c>
      <x:c r="K551" s="105">
        <x:v>2.57462303826033</x:v>
      </x:c>
      <x:c r="L551" s="105">
        <x:v>100.955599699789</x:v>
      </x:c>
      <x:c r="M551" s="105">
        <x:v>4.1205776754463</x:v>
      </x:c>
      <x:c r="N551" s="105">
        <x:v>0.759089402542184</x:v>
      </x:c>
      <x:c r="O551" s="105">
        <x:v>100.230280189497</x:v>
      </x:c>
      <x:c r="P551" s="105">
        <x:v>4.17629497951567</x:v>
      </x:c>
      <x:c r="Q551" s="105">
        <x:v>0.772758694829911</x:v>
      </x:c>
      <x:c r="R551" s="105">
        <x:v>190.854100603564</x:v>
      </x:c>
      <x:c r="S551" s="105">
        <x:v>-5.09005088844698</x:v>
      </x:c>
      <x:c r="T551" s="105">
        <x:v>-0.935127928774948</x:v>
      </x:c>
      <x:c r="U551" s="105">
        <x:v>6.26617118746171</x:v>
      </x:c>
      <x:c r="V551" s="105">
        <x:v>0.236699494305623</x:v>
      </x:c>
      <x:c r="W551" s="105">
        <x:v>9.95745805336271</x:v>
      </x:c>
      <x:c r="X551" s="128">
        <x:v>199.766182471141</x:v>
      </x:c>
      <x:c r="Y551" s="96">
        <x:f t="shared" si="90"/>
        <x:v>12.375666341752</x:v>
      </x:c>
      <x:c r="Z551" s="129">
        <x:v>15.7961749823527</x:v>
      </x:c>
      <x:c r="AA551" s="95">
        <x:f t="shared" si="91"/>
        <x:v>0.275760154636771</x:v>
      </x:c>
      <x:c r="AB551" s="129">
        <x:v>-8.28593841654811</x:v>
      </x:c>
      <x:c r="AC551" s="128">
        <x:v>-206.391708701063</x:v>
      </x:c>
      <x:c r="AD551" s="96">
        <x:f t="shared" si="92"/>
        <x:v>6.56817578947104</x:v>
      </x:c>
      <x:c r="AE551" s="129">
        <x:v>12.722570770743</x:v>
      </x:c>
      <x:c r="AF551" s="95">
        <x:f t="shared" si="93"/>
        <x:v>0.282357287522837</x:v>
      </x:c>
      <x:c r="AG551" s="130">
        <x:v>-1.51417150286081</x:v>
      </x:c>
      <x:c r="AH551" s="129">
        <x:v>9.46622597818988</x:v>
      </x:c>
      <x:c r="AI551" s="95">
        <x:f t="shared" si="94"/>
        <x:v>0.272461588193767</x:v>
      </x:c>
      <x:c r="AJ551" s="132">
        <x:v>84.3314823285246</x:v>
      </x:c>
      <x:c r="AK551" s="75">
        <x:v>11</x:v>
      </x:c>
    </x:row>
    <x:row r="552">
      <x:c r="A552" s="101"/>
      <x:c r="B552" s="114" t="s">
        <x:v>67</x:v>
      </x:c>
      <x:c r="C552" s="105">
        <x:v>91.3114516240955</x:v>
      </x:c>
      <x:c r="D552" s="105">
        <x:v>1.46234773290781</x:v>
      </x:c>
      <x:c r="E552" s="105">
        <x:v>-0.633993401421917</x:v>
      </x:c>
      <x:c r="F552" s="105">
        <x:v>92.8239747729035</x:v>
      </x:c>
      <x:c r="G552" s="105">
        <x:v>0.506387867414171</x:v>
      </x:c>
      <x:c r="H552" s="105">
        <x:v>-0.558427972575315</x:v>
      </x:c>
      <x:c r="I552" s="105">
        <x:v>83.4750058488653</x:v>
      </x:c>
      <x:c r="J552" s="105">
        <x:v>4.27625454813692</x:v>
      </x:c>
      <x:c r="K552" s="105">
        <x:v>-1.02550105279575</x:v>
      </x:c>
      <x:c r="L552" s="105">
        <x:v>104.980293901037</x:v>
      </x:c>
      <x:c r="M552" s="105">
        <x:v>4.59705202196949</x:v>
      </x:c>
      <x:c r="N552" s="105">
        <x:v>-0.446349583313298</x:v>
      </x:c>
      <x:c r="O552" s="105">
        <x:v>103.711243706474</x:v>
      </x:c>
      <x:c r="P552" s="105">
        <x:v>4.93396011943887</x:v>
      </x:c>
      <x:c r="Q552" s="105">
        <x:v>-0.428933366634898</x:v>
      </x:c>
      <x:c r="R552" s="105">
        <x:v>188.975110054345</x:v>
      </x:c>
      <x:c r="S552" s="105">
        <x:v>-13.322616175317</x:v>
      </x:c>
      <x:c r="T552" s="105">
        <x:v>-1.59907933683758</x:v>
      </x:c>
      <x:c r="U552" s="105">
        <x:v>0.0741645400756052</x:v>
      </x:c>
      <x:c r="V552" s="105">
        <x:v>3.59794192669138</x:v>
      </x:c>
      <x:c r="W552" s="105">
        <x:v>10.499100256388</x:v>
      </x:c>
      <x:c r="X552" s="128">
        <x:v>148.301330442592</x:v>
      </x:c>
      <x:c r="Y552" s="96">
        <x:f t="shared" si="90"/>
        <x:v>0.77240135451018</x:v>
      </x:c>
      <x:c r="Z552" s="129">
        <x:v>16.5708842473142</x:v>
      </x:c>
      <x:c r="AA552" s="95">
        <x:f t="shared" si="91"/>
        <x:v>-0.0808524639741002</x:v>
      </x:c>
      <x:c r="AB552" s="129">
        <x:v>-5.42905790577265</x:v>
      </x:c>
      <x:c r="AC552" s="128">
        <x:v>-107.935172446766</x:v>
      </x:c>
      <x:c r="AD552" s="96">
        <x:f t="shared" si="92"/>
        <x:v>-3.00631417292627</x:v>
      </x:c>
      <x:c r="AE552" s="129">
        <x:v>11.7733520902857</x:v>
      </x:c>
      <x:c r="AF552" s="95">
        <x:f t="shared" si="93"/>
        <x:v>0.328595027996206</x:v>
      </x:c>
      <x:c r="AG552" s="130">
        <x:v>-1.5805246772321</x:v>
      </x:c>
      <x:c r="AH552" s="129">
        <x:v>8.68854837590447</x:v>
      </x:c>
      <x:c r="AI552" s="95">
        <x:f t="shared" si="94"/>
        <x:v>0.633942589810776</x:v>
      </x:c>
      <x:c r="AJ552" s="132">
        <x:v>84.0125359455456</x:v>
      </x:c>
      <x:c r="AK552" s="75">
        <x:v>5</x:v>
      </x:c>
    </x:row>
    <x:row r="553">
      <x:c r="A553" s="112"/>
      <x:c r="B553" s="116" t="s">
        <x:v>68</x:v>
      </x:c>
      <x:c r="C553" s="105">
        <x:v>95.2968085761814</x:v>
      </x:c>
      <x:c r="D553" s="105">
        <x:v>1.74117125854637</x:v>
      </x:c>
      <x:c r="E553" s="105">
        <x:v>-0.2710861930873</x:v>
      </x:c>
      <x:c r="F553" s="105">
        <x:v>95.5885543684855</x:v>
      </x:c>
      <x:c r="G553" s="105">
        <x:v>1.50860699117543</x:v>
      </x:c>
      <x:c r="H553" s="105">
        <x:v>-0.314173385521987</x:v>
      </x:c>
      <x:c r="I553" s="105">
        <x:v>92.9982905982906</x:v>
      </x:c>
      <x:c r="J553" s="105">
        <x:v>4.15198321306106</x:v>
      </x:c>
      <x:c r="K553" s="105">
        <x:v>0.0683760683760748</x:v>
      </x:c>
      <x:c r="L553" s="105">
        <x:v>106.212859877885</x:v>
      </x:c>
      <x:c r="M553" s="105">
        <x:v>7.75556433562197</x:v>
      </x:c>
      <x:c r="N553" s="105">
        <x:v>0.409239526119901</x:v>
      </x:c>
      <x:c r="O553" s="105">
        <x:v>105.383840344897</x:v>
      </x:c>
      <x:c r="P553" s="105">
        <x:v>7.52789792490423</x:v>
      </x:c>
      <x:c r="Q553" s="105">
        <x:v>0.384860738148534</x:v>
      </x:c>
      <x:c r="R553" s="105">
        <x:v>232.345314306914</x:v>
      </x:c>
      <x:c r="S553" s="105">
        <x:v>49.4299412756431</x:v>
      </x:c>
      <x:c r="T553" s="105">
        <x:v>4.11838779160254</x:v>
      </x:c>
      <x:c r="U553" s="105">
        <x:v>8.81085793342709</x:v>
      </x:c>
      <x:c r="V553" s="105">
        <x:v>5.55715329227089</x:v>
      </x:c>
      <x:c r="W553" s="105">
        <x:v>13.527203786691</x:v>
      </x:c>
      <x:c r="X553" s="128">
        <x:v>390.77250405878</x:v>
      </x:c>
      <x:c r="Y553" s="96">
        <x:f t="shared" si="90"/>
        <x:v>-2.31292648554478</x:v>
      </x:c>
      <x:c r="Z553" s="129">
        <x:v>9.31550736245456</x:v>
      </x:c>
      <x:c r="AA553" s="95">
        <x:f t="shared" si="91"/>
        <x:v>0.150175589920522</x:v>
      </x:c>
      <x:c r="AB553" s="129">
        <x:v>-7.02715552396676</x:v>
      </x:c>
      <x:c r="AC553" s="128">
        <x:v>-243.406535611122</x:v>
      </x:c>
      <x:c r="AD553" s="96">
        <x:f t="shared" si="92"/>
        <x:v>16.0051266848764</x:v>
      </x:c>
      <x:c r="AE553" s="129">
        <x:v>7.76908385188836</x:v>
      </x:c>
      <x:c r="AF553" s="95">
        <x:f t="shared" si="93"/>
        <x:v>0.109358634711352</x:v>
      </x:c>
      <x:c r="AG553" s="135">
        <x:v>-0.988634683960556</x:v>
      </x:c>
      <x:c r="AH553" s="129">
        <x:v>4.70319142381862</x:v>
      </x:c>
      <x:c r="AI553" s="95">
        <x:f t="shared" si="94"/>
        <x:v>0.271086193087299</x:v>
      </x:c>
      <x:c r="AJ553" s="132">
        <x:v>105.739021075815</x:v>
      </x:c>
      <x:c r="AK553" s="75">
        <x:v>3</x:v>
      </x:c>
    </x:row>
    <x:row r="554">
      <x:c r="A554" s="114" t="s">
        <x:v>69</x:v>
      </x:c>
      <x:c r="B554" s="114" t="s">
        <x:v>70</x:v>
      </x:c>
      <x:c r="C554" s="95">
        <x:v>87.5884452101151</x:v>
      </x:c>
      <x:c r="D554" s="95">
        <x:v>2.73140552262531</x:v>
      </x:c>
      <x:c r="E554" s="95">
        <x:v>-0.898295699255525</x:v>
      </x:c>
      <x:c r="F554" s="95">
        <x:v>92.0123887869642</x:v>
      </x:c>
      <x:c r="G554" s="95">
        <x:v>-0.291628585457127</x:v>
      </x:c>
      <x:c r="H554" s="95">
        <x:v>-0.643112189540551</x:v>
      </x:c>
      <x:c r="I554" s="95">
        <x:v>71.9293345436771</x:v>
      </x:c>
      <x:c r="J554" s="95">
        <x:v>10.1250860897917</x:v>
      </x:c>
      <x:c r="K554" s="95">
        <x:v>-1.80155017107744</x:v>
      </x:c>
      <x:c r="L554" s="95">
        <x:v>98.6649049828099</x:v>
      </x:c>
      <x:c r="M554" s="95">
        <x:v>-0.0131636110234736</x:v>
      </x:c>
      <x:c r="N554" s="95">
        <x:v>-0.387906089890352</x:v>
      </x:c>
      <x:c r="O554" s="95">
        <x:v>97.4864045567777</x:v>
      </x:c>
      <x:c r="P554" s="95">
        <x:v>0.0208509745805104</x:v>
      </x:c>
      <x:c r="Q554" s="95">
        <x:v>-0.371755547588004</x:v>
      </x:c>
      <x:c r="R554" s="95">
        <x:v>162.49861448907</x:v>
      </x:c>
      <x:c r="S554" s="95">
        <x:v>-23.0646343420715</x:v>
      </x:c>
      <x:c r="T554" s="95">
        <x:v>-1.26270341955041</x:v>
      </x:c>
      <x:c r="U554" s="95">
        <x:v>-5.89102244764039</x:v>
      </x:c>
      <x:c r="V554" s="95">
        <x:v>-2.8349477052618</x:v>
      </x:c>
      <x:c r="W554" s="95">
        <x:v>8.32199853119516</x:v>
      </x:c>
      <x:c r="X554" s="123">
        <x:v>161.665664927746</x:v>
      </x:c>
      <x:c r="Y554" s="96">
        <x:f t="shared" si="90"/>
        <x:v>-8.43809985114947</x:v>
      </x:c>
      <x:c r="Z554" s="124">
        <x:v>14.9018642712115</x:v>
      </x:c>
      <x:c r="AA554" s="95">
        <x:f t="shared" si="91"/>
        <x:v>0.223035747246668</x:v>
      </x:c>
      <x:c r="AB554" s="124">
        <x:v>-9.65610728351048</x:v>
      </x:c>
      <x:c r="AC554" s="123">
        <x:v>-199.134224015341</x:v>
      </x:c>
      <x:c r="AD554" s="96">
        <x:f t="shared" si="92"/>
        <x:v>2.55200874957131</x:v>
      </x:c>
      <x:c r="AE554" s="124">
        <x:v>14.0374084784348</x:v>
      </x:c>
      <x:c r="AF554" s="95">
        <x:f t="shared" si="93"/>
        <x:v>0.00922906540334978</x:v>
      </x:c>
      <x:c r="AG554" s="125">
        <x:v>-1.57423614035024</x:v>
      </x:c>
      <x:c r="AH554" s="124">
        <x:v>12.4115547898849</x:v>
      </x:c>
      <x:c r="AI554" s="95">
        <x:f t="shared" si="94"/>
        <x:v>0.898295699255543</x:v>
      </x:c>
      <x:c r="AJ554" s="127">
        <x:v>72.1871396909159</x:v>
      </x:c>
      <x:c r="AK554" s="75">
        <x:v>18</x:v>
      </x:c>
    </x:row>
    <x:row r="555">
      <x:c r="A555" s="114"/>
      <x:c r="B555" s="114" t="s">
        <x:v>71</x:v>
      </x:c>
      <x:c r="C555" s="105">
        <x:v>93.3884870473505</x:v>
      </x:c>
      <x:c r="D555" s="105">
        <x:v>1.36045661580195</x:v>
      </x:c>
      <x:c r="E555" s="105">
        <x:v>-0.374367388440833</x:v>
      </x:c>
      <x:c r="F555" s="105">
        <x:v>94.7662414797636</x:v>
      </x:c>
      <x:c r="G555" s="105">
        <x:v>0.441536144550569</x:v>
      </x:c>
      <x:c r="H555" s="105">
        <x:v>-0.510507113160052</x:v>
      </x:c>
      <x:c r="I555" s="105">
        <x:v>87.2347145022739</x:v>
      </x:c>
      <x:c r="J555" s="105">
        <x:v>15.4044486536031</x:v>
      </x:c>
      <x:c r="K555" s="105">
        <x:v>0.233703890853976</x:v>
      </x:c>
      <x:c r="L555" s="105">
        <x:v>108.223230216792</x:v>
      </x:c>
      <x:c r="M555" s="105">
        <x:v>20.7282151434079</x:v>
      </x:c>
      <x:c r="N555" s="105">
        <x:v>0.171088960591891</x:v>
      </x:c>
      <x:c r="O555" s="105">
        <x:v>106.683569031711</x:v>
      </x:c>
      <x:c r="P555" s="105">
        <x:v>20.0193031395203</x:v>
      </x:c>
      <x:c r="Q555" s="105">
        <x:v>0.177176899076636</x:v>
      </x:c>
      <x:c r="R555" s="105">
        <x:v>192.902306632994</x:v>
      </x:c>
      <x:c r="S555" s="105">
        <x:v>5.23370977771076</x:v>
      </x:c>
      <x:c r="T555" s="105">
        <x:v>-0.163738606125396</x:v>
      </x:c>
      <x:c r="U555" s="105">
        <x:v>8.06954851381283</x:v>
      </x:c>
      <x:c r="V555" s="105">
        <x:v>6.71985024906445</x:v>
      </x:c>
      <x:c r="W555" s="105">
        <x:v>16.6471582872039</x:v>
      </x:c>
      <x:c r="X555" s="128">
        <x:v>160.857636039943</x:v>
      </x:c>
      <x:c r="Y555" s="96">
        <x:f t="shared" si="90"/>
        <x:v>-8.29416803060749</x:v>
      </x:c>
      <x:c r="Z555" s="129">
        <x:v>14.5217572158159</x:v>
      </x:c>
      <x:c r="AA555" s="95">
        <x:f t="shared" si="91"/>
        <x:v>0.388731923987068</x:v>
      </x:c>
      <x:c r="AB555" s="129">
        <x:v>-9.17003563785731</x:v>
      </x:c>
      <x:c r="AC555" s="128">
        <x:v>-128.72783244781</x:v>
      </x:c>
      <x:c r="AD555" s="96">
        <x:f t="shared" si="92"/>
        <x:v>7.8862639518193</x:v>
      </x:c>
      <x:c r="AE555" s="129">
        <x:v>9.99584036235066</x:v>
      </x:c>
      <x:c r="AF555" s="95">
        <x:f t="shared" si="93"/>
        <x:v>0.164857872078287</x:v>
      </x:c>
      <x:c r="AG555" s="130">
        <x:v>-1.04512093040183</x:v>
      </x:c>
      <x:c r="AH555" s="129">
        <x:v>6.61151295264946</x:v>
      </x:c>
      <x:c r="AI555" s="95">
        <x:f t="shared" si="94"/>
        <x:v>0.260588828135838</x:v>
      </x:c>
      <x:c r="AJ555" s="132">
        <x:v>46.8263510793429</x:v>
      </x:c>
      <x:c r="AK555" s="75">
        <x:v>2</x:v>
      </x:c>
    </x:row>
    <x:row r="556">
      <x:c r="A556" s="114"/>
      <x:c r="B556" s="114" t="s">
        <x:v>72</x:v>
      </x:c>
      <x:c r="C556" s="105">
        <x:v>96.214504102237</x:v>
      </x:c>
      <x:c r="D556" s="105">
        <x:v>2.97189499852981</x:v>
      </x:c>
      <x:c r="E556" s="105">
        <x:v>-0.131975452565825</x:v>
      </x:c>
      <x:c r="F556" s="105">
        <x:v>96.6775956284153</x:v>
      </x:c>
      <x:c r="G556" s="105">
        <x:v>3.27235997241386</x:v>
      </x:c>
      <x:c r="H556" s="105">
        <x:v>-0.114146933819059</x:v>
      </x:c>
      <x:c r="I556" s="105">
        <x:v>91.767723880597</x:v>
      </x:c>
      <x:c r="J556" s="105">
        <x:v>-0.404421154984136</x:v>
      </x:c>
      <x:c r="K556" s="105">
        <x:v>-0.303171641791045</x:v>
      </x:c>
      <x:c r="L556" s="105">
        <x:v>99.5851345620144</x:v>
      </x:c>
      <x:c r="M556" s="105">
        <x:v>9.10330039064002</x:v>
      </x:c>
      <x:c r="N556" s="105">
        <x:v>-0.318512599723293</x:v>
      </x:c>
      <x:c r="O556" s="105">
        <x:v>98.7557567083951</x:v>
      </x:c>
      <x:c r="P556" s="105">
        <x:v>9.43967278903786</x:v>
      </x:c>
      <x:c r="Q556" s="105">
        <x:v>-0.320620868582622</x:v>
      </x:c>
      <x:c r="R556" s="105">
        <x:v>215.311033990531</x:v>
      </x:c>
      <x:c r="S556" s="105">
        <x:v>-8.46451150972336</x:v>
      </x:c>
      <x:c r="T556" s="105">
        <x:v>-0.0243387091167013</x:v>
      </x:c>
      <x:c r="U556" s="105">
        <x:v>-3.76058027788458</x:v>
      </x:c>
      <x:c r="V556" s="105">
        <x:v>-1.23342407102591</x:v>
      </x:c>
      <x:c r="W556" s="105">
        <x:v>14.3276388521949</x:v>
      </x:c>
      <x:c r="X556" s="128">
        <x:v>228.558081394817</x:v>
      </x:c>
      <x:c r="Y556" s="96">
        <x:f t="shared" si="90"/>
        <x:v>-6.0072110003301</x:v>
      </x:c>
      <x:c r="Z556" s="129">
        <x:v>10.1005213030376</x:v>
      </x:c>
      <x:c r="AA556" s="95">
        <x:f t="shared" si="91"/>
        <x:v>0.219959087609706</x:v>
      </x:c>
      <x:c r="AB556" s="129">
        <x:v>-14.4840219760176</x:v>
      </x:c>
      <x:c r="AC556" s="128">
        <x:v>-216.972229253579</x:v>
      </x:c>
      <x:c r="AD556" s="96">
        <x:f t="shared" si="92"/>
        <x:v>-2.63484205908276</x:v>
      </x:c>
      <x:c r="AE556" s="129">
        <x:v>10.7559993841146</x:v>
      </x:c>
      <x:c r="AF556" s="95">
        <x:f t="shared" si="93"/>
        <x:v>0.0461914083980552</x:v>
      </x:c>
      <x:c r="AG556" s="130">
        <x:v>-1.06082093011863</x:v>
      </x:c>
      <x:c r="AH556" s="129">
        <x:v>3.78549589776302</x:v>
      </x:c>
      <x:c r="AI556" s="95">
        <x:f t="shared" si="94"/>
        <x:v>0.131975452565826</x:v>
      </x:c>
      <x:c r="AJ556" s="132">
        <x:v>76.8186936188263</x:v>
      </x:c>
      <x:c r="AK556" s="75">
        <x:v>16</x:v>
      </x:c>
    </x:row>
    <x:row r="557">
      <x:c r="A557" s="114"/>
      <x:c r="B557" s="114" t="s">
        <x:v>73</x:v>
      </x:c>
      <x:c r="C557" s="109">
        <x:v>89.50742828365</x:v>
      </x:c>
      <x:c r="D557" s="109">
        <x:v>2.28524205932552</x:v>
      </x:c>
      <x:c r="E557" s="109">
        <x:v>-1.02659461134678</x:v>
      </x:c>
      <x:c r="F557" s="109">
        <x:v>91.5520528791153</x:v>
      </x:c>
      <x:c r="G557" s="109">
        <x:v>1.74465603978254</x:v>
      </x:c>
      <x:c r="H557" s="109">
        <x:v>-0.89741960086438</x:v>
      </x:c>
      <x:c r="I557" s="109">
        <x:v>82.9645297754637</x:v>
      </x:c>
      <x:c r="J557" s="109">
        <x:v>5.30743912476835</x:v>
      </x:c>
      <x:c r="K557" s="109">
        <x:v>-1.43996095021153</x:v>
      </x:c>
      <x:c r="L557" s="109">
        <x:v>98.2202985675004</x:v>
      </x:c>
      <x:c r="M557" s="109">
        <x:v>4.75599752995747</x:v>
      </x:c>
      <x:c r="N557" s="109">
        <x:v>1.03660197413432</x:v>
      </x:c>
      <x:c r="O557" s="109">
        <x:v>96.7463479840835</x:v>
      </x:c>
      <x:c r="P557" s="109">
        <x:v>4.89804003622489</x:v>
      </x:c>
      <x:c r="Q557" s="109">
        <x:v>1.12258712526346</x:v>
      </x:c>
      <x:c r="R557" s="109">
        <x:v>140.901165092455</x:v>
      </x:c>
      <x:c r="S557" s="109">
        <x:v>-50.7704191002627</x:v>
      </x:c>
      <x:c r="T557" s="109">
        <x:v>-1.45325134914585</x:v>
      </x:c>
      <x:c r="U557" s="109">
        <x:v>2.65900879797223</x:v>
      </x:c>
      <x:c r="V557" s="109">
        <x:v>-5.33373702090615</x:v>
      </x:c>
      <x:c r="W557" s="109">
        <x:v>10.6326899594118</x:v>
      </x:c>
      <x:c r="X557" s="133">
        <x:v>146.426992436248</x:v>
      </x:c>
      <x:c r="Y557" s="96">
        <x:f t="shared" si="90"/>
        <x:v>8.90317311363287</x:v>
      </x:c>
      <x:c r="Z557" s="134">
        <x:v>14.5989501617371</x:v>
      </x:c>
      <x:c r="AA557" s="95">
        <x:f t="shared" si="91"/>
        <x:v>0.261491080248675</x:v>
      </x:c>
      <x:c r="AB557" s="134">
        <x:v>-12.0445863566047</x:v>
      </x:c>
      <x:c r="AC557" s="133">
        <x:v>-238.036567680312</x:v>
      </x:c>
      <x:c r="AD557" s="96">
        <x:f t="shared" si="92"/>
        <x:v>5.10538986713561</x:v>
      </x:c>
      <x:c r="AE557" s="134">
        <x:v>10.1729715071571</x:v>
      </x:c>
      <x:c r="AF557" s="95">
        <x:f t="shared" si="93"/>
        <x:v>-0.0736048966625926</x:v>
      </x:c>
      <x:c r="AG557" s="135">
        <x:v>-4.01329436838894</x:v>
      </x:c>
      <x:c r="AH557" s="134">
        <x:v>10.49257171635</x:v>
      </x:c>
      <x:c r="AI557" s="95">
        <x:f t="shared" si="94"/>
        <x:v>1.02659461134677</x:v>
      </x:c>
      <x:c r="AJ557" s="137">
        <x:v>108.137092859147</x:v>
      </x:c>
      <x:c r="AK557" s="75">
        <x:v>20</x:v>
      </x:c>
    </x:row>
    <x:row r="558">
      <x:c r="A558" s="97" t="s">
        <x:v>74</x:v>
      </x:c>
      <x:c r="B558" s="97" t="s">
        <x:v>75</x:v>
      </x:c>
      <x:c r="C558" s="130">
        <x:v>92.2068882028933</x:v>
      </x:c>
      <x:c r="D558" s="105">
        <x:v>1.46387732189003</x:v>
      </x:c>
      <x:c r="E558" s="105">
        <x:v>-0.404535641506765</x:v>
      </x:c>
      <x:c r="F558" s="105">
        <x:v>93.8624351452262</x:v>
      </x:c>
      <x:c r="G558" s="105">
        <x:v>0.60455274913499</x:v>
      </x:c>
      <x:c r="H558" s="105">
        <x:v>-0.435193715754245</x:v>
      </x:c>
      <x:c r="I558" s="105">
        <x:v>83.9966334014669</x:v>
      </x:c>
      <x:c r="J558" s="105">
        <x:v>5.37559539161715</x:v>
      </x:c>
      <x:c r="K558" s="105">
        <x:v>-0.252494889984367</x:v>
      </x:c>
      <x:c r="L558" s="105">
        <x:v>104.970719862104</x:v>
      </x:c>
      <x:c r="M558" s="105">
        <x:v>3.86768972715255</x:v>
      </x:c>
      <x:c r="N558" s="105">
        <x:v>-0.197535143110166</x:v>
      </x:c>
      <x:c r="O558" s="105">
        <x:v>103.436143314492</x:v>
      </x:c>
      <x:c r="P558" s="105">
        <x:v>3.74751090146732</x:v>
      </x:c>
      <x:c r="Q558" s="105">
        <x:v>-0.181269422677444</x:v>
      </x:c>
      <x:c r="R558" s="105">
        <x:v>200.581154601447</x:v>
      </x:c>
      <x:c r="S558" s="105">
        <x:v>-8.70863438392755</x:v>
      </x:c>
      <x:c r="T558" s="105">
        <x:v>-1.21095647053973</x:v>
      </x:c>
      <x:c r="U558" s="105">
        <x:v>1.60187015708182</x:v>
      </x:c>
      <x:c r="V558" s="105">
        <x:v>3.15481375308548</x:v>
      </x:c>
      <x:c r="W558" s="105">
        <x:v>10.2382084341997</x:v>
      </x:c>
      <x:c r="X558" s="128">
        <x:v>142.566403341709</x:v>
      </x:c>
      <x:c r="Y558" s="96">
        <x:f t="shared" si="90"/>
        <x:v>-4.99125555985964</x:v>
      </x:c>
      <x:c r="Z558" s="129">
        <x:v>13.5302544236628</x:v>
      </x:c>
      <x:c r="AA558" s="95">
        <x:f t="shared" si="91"/>
        <x:v>0.0938199866836129</x:v>
      </x:c>
      <x:c r="AB558" s="129">
        <x:v>-6.10655111498685</x:v>
      </x:c>
      <x:c r="AC558" s="128">
        <x:v>-121.507257345834</x:v>
      </x:c>
      <x:c r="AD558" s="96">
        <x:f t="shared" si="92"/>
        <x:v>4.39925275209757</x:v>
      </x:c>
      <x:c r="AE558" s="129">
        <x:v>9.46875693561729</x:v>
      </x:c>
      <x:c r="AF558" s="95">
        <x:f t="shared" si="93"/>
        <x:v>0.0534673042390441</x:v>
      </x:c>
      <x:c r="AG558" s="125">
        <x:v>-1.25577525837034</x:v>
      </x:c>
      <x:c r="AH558" s="129">
        <x:v>7.79311179710671</x:v>
      </x:c>
      <x:c r="AI558" s="95">
        <x:f t="shared" si="94"/>
        <x:v>0.404535641506773</x:v>
      </x:c>
      <x:c r="AJ558" s="132">
        <x:v>59.0821832306796</x:v>
      </x:c>
      <x:c r="AK558" s="75">
        <x:v>6</x:v>
      </x:c>
    </x:row>
    <x:row r="559">
      <x:c r="A559" s="114"/>
      <x:c r="B559" s="114" t="s">
        <x:v>76</x:v>
      </x:c>
      <x:c r="C559" s="105">
        <x:v>90.9040720956091</x:v>
      </x:c>
      <x:c r="D559" s="105">
        <x:v>1.71338729044423</x:v>
      </x:c>
      <x:c r="E559" s="105">
        <x:v>-0.395779389924344</x:v>
      </x:c>
      <x:c r="F559" s="105">
        <x:v>91.5784828560081</x:v>
      </x:c>
      <x:c r="G559" s="105">
        <x:v>0.63488303328233</x:v>
      </x:c>
      <x:c r="H559" s="105">
        <x:v>-0.402453554565119</x:v>
      </x:c>
      <x:c r="I559" s="105">
        <x:v>85.9103385178408</x:v>
      </x:c>
      <x:c r="J559" s="105">
        <x:v>3.63339673337507</x:v>
      </x:c>
      <x:c r="K559" s="105">
        <x:v>-0.346359952947328</x:v>
      </x:c>
      <x:c r="L559" s="105">
        <x:v>99.3429631627612</x:v>
      </x:c>
      <x:c r="M559" s="105">
        <x:v>-5.88481564251784</x:v>
      </x:c>
      <x:c r="N559" s="105">
        <x:v>0.322019967340395</x:v>
      </x:c>
      <x:c r="O559" s="105">
        <x:v>97.9337015115319</x:v>
      </x:c>
      <x:c r="P559" s="105">
        <x:v>-5.47992853734041</x:v>
      </x:c>
      <x:c r="Q559" s="105">
        <x:v>0.359456894719578</x:v>
      </x:c>
      <x:c r="R559" s="105">
        <x:v>212.193396802573</x:v>
      </x:c>
      <x:c r="S559" s="105">
        <x:v>18.4204183347751</x:v>
      </x:c>
      <x:c r="T559" s="105">
        <x:v>-2.67584312302029</x:v>
      </x:c>
      <x:c r="U559" s="105">
        <x:v>0.566406574567213</x:v>
      </x:c>
      <x:c r="V559" s="105">
        <x:v>-1.97556121626526</x:v>
      </x:c>
      <x:c r="W559" s="105">
        <x:v>11.4916839773897</x:v>
      </x:c>
      <x:c r="X559" s="128">
        <x:v>126.805681433159</x:v>
      </x:c>
      <x:c r="Y559" s="96">
        <x:f t="shared" si="90"/>
        <x:v>4.38534104987436</x:v>
      </x:c>
      <x:c r="Z559" s="129">
        <x:v>14.5995163560304</x:v>
      </x:c>
      <x:c r="AA559" s="95">
        <x:f t="shared" si="91"/>
        <x:v>0.112266038941886</x:v>
      </x:c>
      <x:c r="AB559" s="129">
        <x:v>-12.3603681529625</x:v>
      </x:c>
      <x:c r="AC559" s="128">
        <x:v>-232.026975138262</x:v>
      </x:c>
      <x:c r="AD559" s="96">
        <x:f t="shared" si="92"/>
        <x:v>2.51760588354583</x:v>
      </x:c>
      <x:c r="AE559" s="129">
        <x:v>8.58195899134573</x:v>
      </x:c>
      <x:c r="AF559" s="95">
        <x:f t="shared" si="93"/>
        <x:v>0.19681507594418</x:v>
      </x:c>
      <x:c r="AG559" s="130">
        <x:v>-1.27598407859884</x:v>
      </x:c>
      <x:c r="AH559" s="129">
        <x:v>9.0959279043909</x:v>
      </x:c>
      <x:c r="AI559" s="95">
        <x:f t="shared" si="94"/>
        <x:v>0.390971985534437</x:v>
      </x:c>
      <x:c r="AJ559" s="132">
        <x:v>47.591623566849</x:v>
      </x:c>
      <x:c r="AK559" s="75">
        <x:v>17</x:v>
      </x:c>
    </x:row>
    <x:row r="560">
      <x:c r="A560" s="114"/>
      <x:c r="B560" s="114" t="s">
        <x:v>77</x:v>
      </x:c>
      <x:c r="C560" s="105">
        <x:v>91.4337626249132</x:v>
      </x:c>
      <x:c r="D560" s="105">
        <x:v>2.53728517607027</x:v>
      </x:c>
      <x:c r="E560" s="105">
        <x:v>-0.86838027040026</x:v>
      </x:c>
      <x:c r="F560" s="105">
        <x:v>93.5182384610731</x:v>
      </x:c>
      <x:c r="G560" s="105">
        <x:v>2.76460429554746</x:v>
      </x:c>
      <x:c r="H560" s="105">
        <x:v>-0.910410743451695</x:v>
      </x:c>
      <x:c r="I560" s="105">
        <x:v>75.6416131989001</x:v>
      </x:c>
      <x:c r="J560" s="105">
        <x:v>3.78164526731271</x:v>
      </x:c>
      <x:c r="K560" s="105">
        <x:v>-0.549954170485789</x:v>
      </x:c>
      <x:c r="L560" s="105">
        <x:v>100.126628212084</x:v>
      </x:c>
      <x:c r="M560" s="105">
        <x:v>-1.46011146025211</x:v>
      </x:c>
      <x:c r="N560" s="105">
        <x:v>-0.390087907448566</x:v>
      </x:c>
      <x:c r="O560" s="105">
        <x:v>99.2792572537171</x:v>
      </x:c>
      <x:c r="P560" s="105">
        <x:v>-1.69195677350185</x:v>
      </x:c>
      <x:c r="Q560" s="105">
        <x:v>-0.381284460408049</x:v>
      </x:c>
      <x:c r="R560" s="105">
        <x:v>204.780885419879</x:v>
      </x:c>
      <x:c r="S560" s="105">
        <x:v>17.9924572548344</x:v>
      </x:c>
      <x:c r="T560" s="105">
        <x:v>-1.47735459011686</x:v>
      </x:c>
      <x:c r="U560" s="105">
        <x:v>-3.80478644850297</x:v>
      </x:c>
      <x:c r="V560" s="105">
        <x:v>-0.710163964010746</x:v>
      </x:c>
      <x:c r="W560" s="105">
        <x:v>9.21428136070113</x:v>
      </x:c>
      <x:c r="X560" s="128">
        <x:v>152.073928378485</x:v>
      </x:c>
      <x:c r="Y560" s="96">
        <x:f t="shared" si="90"/>
        <x:v>-4.75537471034377</x:v>
      </x:c>
      <x:c r="Z560" s="129">
        <x:v>16.8652808208197</x:v>
      </x:c>
      <x:c r="AA560" s="95">
        <x:f t="shared" si="91"/>
        <x:v>0.0498682513456501</x:v>
      </x:c>
      <x:c r="AB560" s="129">
        <x:v>-8.74880024387503</x:v>
      </x:c>
      <x:c r="AC560" s="128">
        <x:v>-217.258522170918</x:v>
      </x:c>
      <x:c r="AD560" s="96">
        <x:f t="shared" si="92"/>
        <x:v>2.12106294000665</x:v>
      </x:c>
      <x:c r="AE560" s="129">
        <x:v>11.2087853363972</x:v>
      </x:c>
      <x:c r="AF560" s="95">
        <x:f t="shared" si="93"/>
        <x:v>0.0795634467006572</x:v>
      </x:c>
      <x:c r="AG560" s="130">
        <x:v>-1.26606056744185</x:v>
      </x:c>
      <x:c r="AH560" s="129">
        <x:v>8.56623737508684</x:v>
      </x:c>
      <x:c r="AI560" s="95">
        <x:f t="shared" si="94"/>
        <x:v>0.873313048451529</x:v>
      </x:c>
      <x:c r="AJ560" s="132">
        <x:v>87.1986457972551</x:v>
      </x:c>
      <x:c r="AK560" s="75">
        <x:v>13</x:v>
      </x:c>
    </x:row>
    <x:row r="561">
      <x:c r="A561" s="116"/>
      <x:c r="B561" s="138" t="s">
        <x:v>78</x:v>
      </x:c>
      <x:c r="C561" s="105">
        <x:v>89.9298418089195</x:v>
      </x:c>
      <x:c r="D561" s="105">
        <x:v>5.35448167131466</x:v>
      </x:c>
      <x:c r="E561" s="105">
        <x:v>-0.815533112878719</x:v>
      </x:c>
      <x:c r="F561" s="105">
        <x:v>92.2911651264528</x:v>
      </x:c>
      <x:c r="G561" s="105">
        <x:v>5.54141617571</x:v>
      </x:c>
      <x:c r="H561" s="105">
        <x:v>-0.851647640495978</x:v>
      </x:c>
      <x:c r="I561" s="105">
        <x:v>75.0367346938775</x:v>
      </x:c>
      <x:c r="J561" s="105">
        <x:v>1.46707484766355</x:v>
      </x:c>
      <x:c r="K561" s="105">
        <x:v>-0.587755102040821</x:v>
      </x:c>
      <x:c r="L561" s="105">
        <x:v>101.596158913962</x:v>
      </x:c>
      <x:c r="M561" s="105">
        <x:v>-2.70357376863168</x:v>
      </x:c>
      <x:c r="N561" s="105">
        <x:v>1.97593219890776</x:v>
      </x:c>
      <x:c r="O561" s="105">
        <x:v>100.325771680103</x:v>
      </x:c>
      <x:c r="P561" s="105">
        <x:v>-2.49133616379613</x:v>
      </x:c>
      <x:c r="Q561" s="105">
        <x:v>2.01759748881869</x:v>
      </x:c>
      <x:c r="R561" s="105">
        <x:v>181.616070573551</x:v>
      </x:c>
      <x:c r="S561" s="105">
        <x:v>-22.3151371737016</x:v>
      </x:c>
      <x:c r="T561" s="105">
        <x:v>-0.648506026762674</x:v>
      </x:c>
      <x:c r="U561" s="105">
        <x:v>15.848175650398</x:v>
      </x:c>
      <x:c r="V561" s="105">
        <x:v>0.250145724826978</x:v>
      </x:c>
      <x:c r="W561" s="105">
        <x:v>12.1065688156163</x:v>
      </x:c>
      <x:c r="X561" s="128">
        <x:v>174.217606439935</x:v>
      </x:c>
      <x:c r="Y561" s="96">
        <x:f t="shared" si="90"/>
        <x:v>14.9502885944414</x:v>
      </x:c>
      <x:c r="Z561" s="129">
        <x:v>12.4430243989633</x:v>
      </x:c>
      <x:c r="AA561" s="95">
        <x:f t="shared" si="91"/>
        <x:v>0.194387344713567</x:v>
      </x:c>
      <x:c r="AB561" s="129">
        <x:v>-10.4918753183665</x:v>
      </x:c>
      <x:c r="AC561" s="128">
        <x:v>-171.735428263889</x:v>
      </x:c>
      <x:c r="AD561" s="96">
        <x:f t="shared" si="92"/>
        <x:v>14.608469013627</x:v>
      </x:c>
      <x:c r="AE561" s="129">
        <x:v>10.9393153990526</x:v>
      </x:c>
      <x:c r="AF561" s="95">
        <x:f t="shared" si="93"/>
        <x:v>0.03798373402444</x:v>
      </x:c>
      <x:c r="AG561" s="135">
        <x:v>-1.47531492747602</x:v>
      </x:c>
      <x:c r="AH561" s="129">
        <x:v>10.0701581910805</x:v>
      </x:c>
      <x:c r="AI561" s="95">
        <x:f t="shared" si="94"/>
        <x:v>0.815533112878725</x:v>
      </x:c>
      <x:c r="AJ561" s="132">
        <x:v>50.253933409807</x:v>
      </x:c>
      <x:c r="AK561" s="75">
        <x:v>10</x:v>
      </x:c>
    </x:row>
    <x:row r="562">
      <x:c r="A562" s="115" t="s">
        <x:v>79</x:v>
      </x:c>
      <x:c r="B562" s="115" t="s">
        <x:v>80</x:v>
      </x:c>
      <x:c r="C562" s="95">
        <x:v>90.2172095834566</x:v>
      </x:c>
      <x:c r="D562" s="95">
        <x:v>6.77612610462123</x:v>
      </x:c>
      <x:c r="E562" s="95">
        <x:v>-0.685451201790144</x:v>
      </x:c>
      <x:c r="F562" s="95">
        <x:v>91.0132868512793</x:v>
      </x:c>
      <x:c r="G562" s="95">
        <x:v>9.09996421885559</x:v>
      </x:c>
      <x:c r="H562" s="95">
        <x:v>-0.677497862264032</x:v>
      </x:c>
      <x:c r="I562" s="95">
        <x:v>87.360594795539</x:v>
      </x:c>
      <x:c r="J562" s="95">
        <x:v>-0.317467882523637</x:v>
      </x:c>
      <x:c r="K562" s="95">
        <x:v>-0.713990676815957</x:v>
      </x:c>
      <x:c r="L562" s="95">
        <x:v>103.228753602112</x:v>
      </x:c>
      <x:c r="M562" s="95">
        <x:v>5.1388315071671</x:v>
      </x:c>
      <x:c r="N562" s="95">
        <x:v>3.51066025723395</x:v>
      </x:c>
      <x:c r="O562" s="95">
        <x:v>101.816311484109</x:v>
      </x:c>
      <x:c r="P562" s="95">
        <x:v>5.17628424246202</x:v>
      </x:c>
      <x:c r="Q562" s="95">
        <x:v>3.54659471184789</x:v>
      </x:c>
      <x:c r="R562" s="95">
        <x:v>193.222512787981</x:v>
      </x:c>
      <x:c r="S562" s="95">
        <x:v>15.9187905829952</x:v>
      </x:c>
      <x:c r="T562" s="95">
        <x:v>1.22109623632063</x:v>
      </x:c>
      <x:c r="U562" s="95">
        <x:v>28.379384589768</x:v>
      </x:c>
      <x:c r="V562" s="95">
        <x:v>0.921762040144447</x:v>
      </x:c>
      <x:c r="W562" s="95">
        <x:v>14.5354827609396</x:v>
      </x:c>
      <x:c r="X562" s="123">
        <x:v>277.558532885767</x:v>
      </x:c>
      <x:c r="Y562" s="96">
        <x:f t="shared" si="90"/>
        <x:v>44.8145939908531</x:v>
      </x:c>
      <x:c r="Z562" s="124">
        <x:v>11.2578608263995</x:v>
      </x:c>
      <x:c r="AA562" s="95">
        <x:f t="shared" si="91"/>
        <x:v>0.157895549961417</x:v>
      </x:c>
      <x:c r="AB562" s="124">
        <x:v>-12.5178384718128</x:v>
      </x:c>
      <x:c r="AC562" s="123">
        <x:v>-271.046440293134</x:v>
      </x:c>
      <x:c r="AD562" s="96">
        <x:f t="shared" si="92"/>
        <x:v>22.6226107999286</x:v>
      </x:c>
      <x:c r="AE562" s="124">
        <x:v>9.92811121542201</x:v>
      </x:c>
      <x:c r="AF562" s="95">
        <x:f t="shared" si="93"/>
        <x:v>0.0473287778279694</x:v>
      </x:c>
      <x:c r="AG562" s="125">
        <x:v>-1.21050874049392</x:v>
      </x:c>
      <x:c r="AH562" s="124">
        <x:v>9.78279041654342</x:v>
      </x:c>
      <x:c r="AI562" s="95">
        <x:f t="shared" si="94"/>
        <x:v>0.685217207700493</x:v>
      </x:c>
      <x:c r="AJ562" s="127">
        <x:v>48.1925138447483</x:v>
      </x:c>
      <x:c r="AK562" s="75">
        <x:v>8</x:v>
      </x:c>
    </x:row>
    <x:row r="563">
      <x:c r="A563" s="114"/>
      <x:c r="B563" s="114" t="s">
        <x:v>81</x:v>
      </x:c>
      <x:c r="C563" s="105">
        <x:v>89.986369321136</x:v>
      </x:c>
      <x:c r="D563" s="105">
        <x:v>1.84669804788375</x:v>
      </x:c>
      <x:c r="E563" s="105">
        <x:v>-0.491828618804713</x:v>
      </x:c>
      <x:c r="F563" s="105">
        <x:v>91.660950169736</x:v>
      </x:c>
      <x:c r="G563" s="105">
        <x:v>2.05118048915999</x:v>
      </x:c>
      <x:c r="H563" s="105">
        <x:v>-0.64200657836877</x:v>
      </x:c>
      <x:c r="I563" s="105">
        <x:v>83.3333333333333</x:v>
      </x:c>
      <x:c r="J563" s="105">
        <x:v>-0.249676345478078</x:v>
      </x:c>
      <x:c r="K563" s="105">
        <x:v>0.104821802935018</x:v>
      </x:c>
      <x:c r="L563" s="105">
        <x:v>102.293237289246</x:v>
      </x:c>
      <x:c r="M563" s="105">
        <x:v>2.15791939353865</x:v>
      </x:c>
      <x:c r="N563" s="105">
        <x:v>0.931932531671355</x:v>
      </x:c>
      <x:c r="O563" s="105">
        <x:v>101.362102880228</x:v>
      </x:c>
      <x:c r="P563" s="105">
        <x:v>2.53338204022536</x:v>
      </x:c>
      <x:c r="Q563" s="105">
        <x:v>0.946533046031872</x:v>
      </x:c>
      <x:c r="R563" s="105">
        <x:v>188.945157767793</x:v>
      </x:c>
      <x:c r="S563" s="105">
        <x:v>-9.81444945151426</x:v>
      </x:c>
      <x:c r="T563" s="105">
        <x:v>-0.42679999616002</x:v>
      </x:c>
      <x:c r="U563" s="105">
        <x:v>8.75164196933424</x:v>
      </x:c>
      <x:c r="V563" s="105">
        <x:v>1.36391380175103</x:v>
      </x:c>
      <x:c r="W563" s="105">
        <x:v>10.9046440589877</x:v>
      </x:c>
      <x:c r="X563" s="128">
        <x:v>197.62540746684</x:v>
      </x:c>
      <x:c r="Y563" s="96">
        <x:f t="shared" si="90"/>
        <x:v>9.64479882601009</x:v>
      </x:c>
      <x:c r="Z563" s="129">
        <x:v>14.5988786307491</x:v>
      </x:c>
      <x:c r="AA563" s="95">
        <x:f t="shared" si="91"/>
        <x:v>0.240091637691027</x:v>
      </x:c>
      <x:c r="AB563" s="129">
        <x:v>-7.71557202313121</x:v>
      </x:c>
      <x:c r="AC563" s="128">
        <x:v>-214.261167086136</x:v>
      </x:c>
      <x:c r="AD563" s="96">
        <x:f t="shared" si="92"/>
        <x:v>14.4152141401781</x:v>
      </x:c>
      <x:c r="AE563" s="129">
        <x:v>9.52742295855992</x:v>
      </x:c>
      <x:c r="AF563" s="95">
        <x:f t="shared" si="93"/>
        <x:v>0.138985309252714</x:v>
      </x:c>
      <x:c r="AG563" s="130">
        <x:v>-2.00108640391048</x:v>
      </x:c>
      <x:c r="AH563" s="129">
        <x:v>10.013630678864</x:v>
      </x:c>
      <x:c r="AI563" s="95">
        <x:f t="shared" si="94"/>
        <x:v>0.491694814217157</x:v>
      </x:c>
      <x:c r="AJ563" s="132">
        <x:v>95.8194136918327</x:v>
      </x:c>
      <x:c r="AK563" s="75">
        <x:v>9</x:v>
      </x:c>
    </x:row>
    <x:row r="564">
      <x:c r="A564" s="114"/>
      <x:c r="B564" s="114" t="s">
        <x:v>82</x:v>
      </x:c>
      <x:c r="C564" s="105">
        <x:v>89.379378149195</x:v>
      </x:c>
      <x:c r="D564" s="105">
        <x:v>3.482381181573</x:v>
      </x:c>
      <x:c r="E564" s="105">
        <x:v>-0.79636229568637</x:v>
      </x:c>
      <x:c r="F564" s="105">
        <x:v>92.3453096683255</x:v>
      </x:c>
      <x:c r="G564" s="105">
        <x:v>0.80525646111298</x:v>
      </x:c>
      <x:c r="H564" s="105">
        <x:v>-0.857233265253288</x:v>
      </x:c>
      <x:c r="I564" s="105">
        <x:v>71.9689294157379</x:v>
      </x:c>
      <x:c r="J564" s="105">
        <x:v>13.1045850373749</x:v>
      </x:c>
      <x:c r="K564" s="105">
        <x:v>-0.439040864572782</x:v>
      </x:c>
      <x:c r="L564" s="105">
        <x:v>105.292134008892</x:v>
      </x:c>
      <x:c r="M564" s="105">
        <x:v>16.5531118138351</x:v>
      </x:c>
      <x:c r="N564" s="105">
        <x:v>1.53703292549578</x:v>
      </x:c>
      <x:c r="O564" s="105">
        <x:v>104.592284940304</x:v>
      </x:c>
      <x:c r="P564" s="105">
        <x:v>16.5658474791316</x:v>
      </x:c>
      <x:c r="Q564" s="105">
        <x:v>1.57240017347426</x:v>
      </x:c>
      <x:c r="R564" s="105">
        <x:v>217.752395528213</x:v>
      </x:c>
      <x:c r="S564" s="105">
        <x:v>-9.25586781957421</x:v>
      </x:c>
      <x:c r="T564" s="105">
        <x:v>-4.14620669773007</x:v>
      </x:c>
      <x:c r="U564" s="105">
        <x:v>16.7094613146957</x:v>
      </x:c>
      <x:c r="V564" s="105">
        <x:v>4.5051085925317</x:v>
      </x:c>
      <x:c r="W564" s="105">
        <x:v>14.7291600477153</x:v>
      </x:c>
      <x:c r="X564" s="128">
        <x:v>355.212802037935</x:v>
      </x:c>
      <x:c r="Y564" s="96">
        <x:f t="shared" si="90"/>
        <x:v>30.9667193779272</x:v>
      </x:c>
      <x:c r="Z564" s="129">
        <x:v>12.7639179058621</x:v>
      </x:c>
      <x:c r="AA564" s="95">
        <x:f t="shared" si="91"/>
        <x:v>0.213838023841713</x:v>
      </x:c>
      <x:c r="AB564" s="129">
        <x:v>-9.52085599060121</x:v>
      </x:c>
      <x:c r="AC564" s="128">
        <x:v>-248.562282693142</x:v>
      </x:c>
      <x:c r="AD564" s="96">
        <x:f t="shared" si="92"/>
        <x:v>0.892449317421409</x:v>
      </x:c>
      <x:c r="AE564" s="129">
        <x:v>11.7905862111343</x:v>
      </x:c>
      <x:c r="AF564" s="95">
        <x:f t="shared" si="93"/>
        <x:v>-0.0761951579205764</x:v>
      </x:c>
      <x:c r="AG564" s="130">
        <x:v>-0.771046598971529</x:v>
      </x:c>
      <x:c r="AH564" s="129">
        <x:v>10.620621850805</x:v>
      </x:c>
      <x:c r="AI564" s="95">
        <x:f t="shared" si="94"/>
        <x:v>0.796362295686373</x:v>
      </x:c>
      <x:c r="AJ564" s="132">
        <x:v>39.4192610379542</x:v>
      </x:c>
      <x:c r="AK564" s="75">
        <x:v>4</x:v>
      </x:c>
    </x:row>
    <x:row r="565">
      <x:c r="A565" s="114"/>
      <x:c r="B565" s="114" t="s">
        <x:v>83</x:v>
      </x:c>
      <x:c r="C565" s="105">
        <x:v>91.8042493111379</x:v>
      </x:c>
      <x:c r="D565" s="105">
        <x:v>12.8552533106431</x:v>
      </x:c>
      <x:c r="E565" s="105">
        <x:v>-0.781089882267216</x:v>
      </x:c>
      <x:c r="F565" s="105">
        <x:v>94.6368010095433</x:v>
      </x:c>
      <x:c r="G565" s="105">
        <x:v>7.92802388662133</x:v>
      </x:c>
      <x:c r="H565" s="105">
        <x:v>-0.623077529773641</x:v>
      </x:c>
      <x:c r="I565" s="105">
        <x:v>73.4683458134785</x:v>
      </x:c>
      <x:c r="J565" s="105">
        <x:v>22.0389709892214</x:v>
      </x:c>
      <x:c r="K565" s="105">
        <x:v>-1.80394826412525</x:v>
      </x:c>
      <x:c r="L565" s="105">
        <x:v>98.5093486277498</x:v>
      </x:c>
      <x:c r="M565" s="105">
        <x:v>-2.80061886875342</x:v>
      </x:c>
      <x:c r="N565" s="105">
        <x:v>0.0361994068595772</x:v>
      </x:c>
      <x:c r="O565" s="105">
        <x:v>97.937105175324</x:v>
      </x:c>
      <x:c r="P565" s="105">
        <x:v>-2.74085589058515</x:v>
      </x:c>
      <x:c r="Q565" s="105">
        <x:v>0.0517652483904674</x:v>
      </x:c>
      <x:c r="R565" s="105">
        <x:v>183.57585484882</x:v>
      </x:c>
      <x:c r="S565" s="105">
        <x:v>26.2057986550228</x:v>
      </x:c>
      <x:c r="T565" s="105">
        <x:v>-2.2777314032015</x:v>
      </x:c>
      <x:c r="U565" s="105">
        <x:v>-1.9264839457849</x:v>
      </x:c>
      <x:c r="V565" s="105">
        <x:v>-2.2139528575184</x:v>
      </x:c>
      <x:c r="W565" s="105">
        <x:v>10.0502012090777</x:v>
      </x:c>
      <x:c r="X565" s="128">
        <x:v>233.414856248334</x:v>
      </x:c>
      <x:c r="Y565" s="96">
        <x:f t="shared" si="90"/>
        <x:v>9.95260949041176</x:v>
      </x:c>
      <x:c r="Z565" s="129">
        <x:v>12.64545806481</x:v>
      </x:c>
      <x:c r="AA565" s="95">
        <x:f t="shared" si="91"/>
        <x:v>0.0683168993236638</x:v>
      </x:c>
      <x:c r="AB565" s="129">
        <x:v>-11.3446405933156</x:v>
      </x:c>
      <x:c r="AC565" s="128">
        <x:v>-336.652954988265</x:v>
      </x:c>
      <x:c r="AD565" s="96">
        <x:f t="shared" si="92"/>
        <x:v>-7.50691161912329</x:v>
      </x:c>
      <x:c r="AE565" s="129">
        <x:v>9.89684148202127</x:v>
      </x:c>
      <x:c r="AF565" s="95">
        <x:f t="shared" si="93"/>
        <x:v>0.0819802791884001</x:v>
      </x:c>
      <x:c r="AG565" s="130">
        <x:v>-0.92903029253599</x:v>
      </x:c>
      <x:c r="AH565" s="129">
        <x:v>8.19575068886207</x:v>
      </x:c>
      <x:c r="AI565" s="95">
        <x:f t="shared" si="94"/>
        <x:v>0.781089882267208</x:v>
      </x:c>
      <x:c r="AJ565" s="132">
        <x:v>63.2727604545707</x:v>
      </x:c>
      <x:c r="AK565" s="75">
        <x:v>19</x:v>
      </x:c>
    </x:row>
    <x:row r="566">
      <x:c r="A566" s="116"/>
      <x:c r="B566" s="116" t="s">
        <x:v>84</x:v>
      </x:c>
      <x:c r="C566" s="109">
        <x:v>89.6094573678189</x:v>
      </x:c>
      <x:c r="D566" s="109">
        <x:v>3.88478808449286</x:v>
      </x:c>
      <x:c r="E566" s="109">
        <x:v>-0.858027322281796</x:v>
      </x:c>
      <x:c r="F566" s="109">
        <x:v>91.4353505803686</x:v>
      </x:c>
      <x:c r="G566" s="109">
        <x:v>1.26121039752138</x:v>
      </x:c>
      <x:c r="H566" s="109">
        <x:v>-0.958518139045794</x:v>
      </x:c>
      <x:c r="I566" s="109">
        <x:v>80.5687203791469</x:v>
      </x:c>
      <x:c r="J566" s="109">
        <x:v>9.78839187108044</x:v>
      </x:c>
      <x:c r="K566" s="109">
        <x:v>-0.360456578332558</x:v>
      </x:c>
      <x:c r="L566" s="109">
        <x:v>109.715079039844</x:v>
      </x:c>
      <x:c r="M566" s="109">
        <x:v>4.3507722423478</x:v>
      </x:c>
      <x:c r="N566" s="109">
        <x:v>-1.44789030774914</x:v>
      </x:c>
      <x:c r="O566" s="109">
        <x:v>107.416702353434</x:v>
      </x:c>
      <x:c r="P566" s="109">
        <x:v>4.86753509116593</x:v>
      </x:c>
      <x:c r="Q566" s="109">
        <x:v>-1.42025031669034</x:v>
      </x:c>
      <x:c r="R566" s="109">
        <x:v>225.656864940241</x:v>
      </x:c>
      <x:c r="S566" s="109">
        <x:v>26.6311324979569</x:v>
      </x:c>
      <x:c r="T566" s="109">
        <x:v>-2.84219174866291</x:v>
      </x:c>
      <x:c r="U566" s="109">
        <x:v>-4.34954705498749</x:v>
      </x:c>
      <x:c r="V566" s="109">
        <x:v>6.94066816790209</x:v>
      </x:c>
      <x:c r="W566" s="109">
        <x:v>16.4393048390422</x:v>
      </x:c>
      <x:c r="X566" s="133">
        <x:v>172.784437090328</x:v>
      </x:c>
      <x:c r="Y566" s="96">
        <x:f t="shared" si="90"/>
        <x:v>-12.6776386949646</x:v>
      </x:c>
      <x:c r="Z566" s="148">
        <x:v>12.2927835976581</x:v>
      </x:c>
      <x:c r="AA566" s="95">
        <x:f t="shared" si="91"/>
        <x:v>0.13629033880259</x:v>
      </x:c>
      <x:c r="AB566" s="149">
        <x:v>-7.91493115956664</x:v>
      </x:c>
      <x:c r="AC566" s="150">
        <x:v>-108.439165483706</x:v>
      </x:c>
      <x:c r="AD566" s="96">
        <x:f t="shared" si="92"/>
        <x:v>-1.93226317181394</x:v>
      </x:c>
      <x:c r="AE566" s="148">
        <x:v>9.43044931469975</x:v>
      </x:c>
      <x:c r="AF566" s="95">
        <x:f t="shared" si="93"/>
        <x:v>0.0837009915734672</x:v>
      </x:c>
      <x:c r="AG566" s="149">
        <x:v>-1.75778585252986</x:v>
      </x:c>
      <x:c r="AH566" s="151">
        <x:v>10.3905426321811</x:v>
      </x:c>
      <x:c r="AI566" s="95">
        <x:f t="shared" si="94"/>
        <x:v>0.859842944001072</x:v>
      </x:c>
      <x:c r="AJ566" s="152">
        <x:v>43.4526499639465</x:v>
      </x:c>
      <x:c r="AK566" s="75">
        <x:v>1</x:v>
      </x:c>
    </x:row>
    <x:row r="569">
      <x:c r="A569" s="78">
        <x:v>45931</x:v>
      </x:c>
      <x:c r="B569" s="79"/>
      <x:c r="C569" s="80" t="s">
        <x:v>28</x:v>
      </x:c>
      <x:c r="D569" s="80"/>
      <x:c r="E569" s="80"/>
      <x:c r="F569" s="80"/>
      <x:c r="G569" s="80"/>
      <x:c r="H569" s="80"/>
      <x:c r="I569" s="80"/>
      <x:c r="J569" s="80"/>
      <x:c r="K569" s="80"/>
      <x:c r="L569" s="80" t="s">
        <x:v>29</x:v>
      </x:c>
      <x:c r="M569" s="80"/>
      <x:c r="N569" s="80"/>
      <x:c r="O569" s="80"/>
      <x:c r="P569" s="80"/>
      <x:c r="Q569" s="80"/>
      <x:c r="R569" s="80"/>
      <x:c r="S569" s="80"/>
      <x:c r="T569" s="80"/>
      <x:c r="U569" s="80" t="s">
        <x:v>39</x:v>
      </x:c>
      <x:c r="V569" s="80"/>
      <x:c r="W569" s="82" t="s">
        <x:v>40</x:v>
      </x:c>
      <x:c r="X569" s="83"/>
      <x:c r="Y569" s="83"/>
      <x:c r="Z569" s="83"/>
      <x:c r="AA569" s="83"/>
      <x:c r="AB569" s="83"/>
      <x:c r="AC569" s="83"/>
      <x:c r="AD569" s="83"/>
      <x:c r="AE569" s="83"/>
      <x:c r="AF569" s="83"/>
      <x:c r="AG569" s="83"/>
      <x:c r="AH569" s="83"/>
      <x:c r="AI569" s="83"/>
      <x:c r="AJ569" s="84"/>
    </x:row>
    <x:row r="570">
      <x:c r="A570" s="79"/>
      <x:c r="B570" s="79"/>
      <x:c r="C570" s="81" t="s">
        <x:v>41</x:v>
      </x:c>
      <x:c r="D570" s="81"/>
      <x:c r="E570" s="81"/>
      <x:c r="F570" s="81" t="s">
        <x:v>42</x:v>
      </x:c>
      <x:c r="G570" s="81"/>
      <x:c r="H570" s="81"/>
      <x:c r="I570" s="81" t="s">
        <x:v>43</x:v>
      </x:c>
      <x:c r="J570" s="81"/>
      <x:c r="K570" s="81"/>
      <x:c r="L570" s="81" t="s">
        <x:v>41</x:v>
      </x:c>
      <x:c r="M570" s="81"/>
      <x:c r="N570" s="81"/>
      <x:c r="O570" s="81" t="s">
        <x:v>42</x:v>
      </x:c>
      <x:c r="P570" s="81"/>
      <x:c r="Q570" s="81"/>
      <x:c r="R570" s="81" t="s">
        <x:v>43</x:v>
      </x:c>
      <x:c r="S570" s="81"/>
      <x:c r="T570" s="81"/>
      <x:c r="U570" s="121" t="s">
        <x:v>44</x:v>
      </x:c>
      <x:c r="V570" s="121" t="s">
        <x:v>45</x:v>
      </x:c>
      <x:c r="W570" s="85" t="s">
        <x:v>46</x:v>
      </x:c>
      <x:c r="X570" s="86"/>
      <x:c r="Y570" s="86"/>
      <x:c r="Z570" s="86"/>
      <x:c r="AA570" s="87"/>
      <x:c r="AB570" s="85" t="s">
        <x:v>47</x:v>
      </x:c>
      <x:c r="AC570" s="86"/>
      <x:c r="AD570" s="86"/>
      <x:c r="AE570" s="86"/>
      <x:c r="AF570" s="87"/>
      <x:c r="AG570" s="85" t="s">
        <x:v>48</x:v>
      </x:c>
      <x:c r="AH570" s="86"/>
      <x:c r="AI570" s="86"/>
      <x:c r="AJ570" s="87"/>
    </x:row>
    <x:row r="571" ht="39">
      <x:c r="A571" s="79"/>
      <x:c r="B571" s="79"/>
      <x:c r="C571" s="121" t="s">
        <x:v>49</x:v>
      </x:c>
      <x:c r="D571" s="121" t="s">
        <x:v>50</x:v>
      </x:c>
      <x:c r="E571" s="121" t="s">
        <x:v>51</x:v>
      </x:c>
      <x:c r="F571" s="81" t="s">
        <x:v>49</x:v>
      </x:c>
      <x:c r="G571" s="81" t="s">
        <x:v>50</x:v>
      </x:c>
      <x:c r="H571" s="81" t="s">
        <x:v>51</x:v>
      </x:c>
      <x:c r="I571" s="81" t="s">
        <x:v>49</x:v>
      </x:c>
      <x:c r="J571" s="81" t="s">
        <x:v>50</x:v>
      </x:c>
      <x:c r="K571" s="81" t="s">
        <x:v>51</x:v>
      </x:c>
      <x:c r="L571" s="121" t="s">
        <x:v>49</x:v>
      </x:c>
      <x:c r="M571" s="121" t="s">
        <x:v>50</x:v>
      </x:c>
      <x:c r="N571" s="121" t="s">
        <x:v>51</x:v>
      </x:c>
      <x:c r="O571" s="81" t="s">
        <x:v>49</x:v>
      </x:c>
      <x:c r="P571" s="81" t="s">
        <x:v>50</x:v>
      </x:c>
      <x:c r="Q571" s="81" t="s">
        <x:v>51</x:v>
      </x:c>
      <x:c r="R571" s="81" t="s">
        <x:v>49</x:v>
      </x:c>
      <x:c r="S571" s="81" t="s">
        <x:v>50</x:v>
      </x:c>
      <x:c r="T571" s="81" t="s">
        <x:v>51</x:v>
      </x:c>
      <x:c r="U571" s="121"/>
      <x:c r="V571" s="121"/>
      <x:c r="W571" s="81" t="s">
        <x:v>52</x:v>
      </x:c>
      <x:c r="X571" s="81" t="s">
        <x:v>53</x:v>
      </x:c>
      <x:c r="Y571" s="81" t="s">
        <x:v>54</x:v>
      </x:c>
      <x:c r="Z571" s="81" t="s">
        <x:v>55</x:v>
      </x:c>
      <x:c r="AA571" s="81" t="s">
        <x:v>56</x:v>
      </x:c>
      <x:c r="AB571" s="81" t="s">
        <x:v>52</x:v>
      </x:c>
      <x:c r="AC571" s="81" t="s">
        <x:v>53</x:v>
      </x:c>
      <x:c r="AD571" s="81" t="s">
        <x:v>54</x:v>
      </x:c>
      <x:c r="AE571" s="81" t="s">
        <x:v>55</x:v>
      </x:c>
      <x:c r="AF571" s="81" t="s">
        <x:v>56</x:v>
      </x:c>
      <x:c r="AG571" s="81" t="s">
        <x:v>52</x:v>
      </x:c>
      <x:c r="AH571" s="81" t="s">
        <x:v>55</x:v>
      </x:c>
      <x:c r="AI571" s="81" t="s">
        <x:v>56</x:v>
      </x:c>
      <x:c r="AJ571" s="81" t="s">
        <x:v>57</x:v>
      </x:c>
      <x:c r="AK571" s="75" t="s">
        <x:v>85</x:v>
      </x:c>
    </x:row>
    <x:row r="572">
      <x:c r="A572" s="122"/>
      <x:c r="B572" s="84" t="s">
        <x:v>58</x:v>
      </x:c>
      <x:c r="C572" s="95">
        <x:v>90.3985736615043</x:v>
      </x:c>
      <x:c r="D572" s="95">
        <x:v>0.722788517204809</x:v>
      </x:c>
      <x:c r="E572" s="95">
        <x:v>-0.951820598946884</x:v>
      </x:c>
      <x:c r="F572" s="95">
        <x:v>91.8615965684828</x:v>
      </x:c>
      <x:c r="G572" s="95">
        <x:v>0.0389248818214893</x:v>
      </x:c>
      <x:c r="H572" s="95">
        <x:v>-0.788397109869488</x:v>
      </x:c>
      <x:c r="I572" s="95">
        <x:v>80.758569167707</x:v>
      </x:c>
      <x:c r="J572" s="95">
        <x:v>2.84395609723398</x:v>
      </x:c>
      <x:c r="K572" s="95">
        <x:v>-2.02863433958184</x:v>
      </x:c>
      <x:c r="L572" s="95">
        <x:v>100.806439912789</x:v>
      </x:c>
      <x:c r="M572" s="95">
        <x:v>3.05366065197705</x:v>
      </x:c>
      <x:c r="N572" s="95">
        <x:v>-0.290723058401965</x:v>
      </x:c>
      <x:c r="O572" s="95">
        <x:v>99.8393880628168</x:v>
      </x:c>
      <x:c r="P572" s="95">
        <x:v>2.86520332060817</x:v>
      </x:c>
      <x:c r="Q572" s="95">
        <x:v>-0.280458866765831</x:v>
      </x:c>
      <x:c r="R572" s="95">
        <x:v>206.797176059952</x:v>
      </x:c>
      <x:c r="S572" s="95">
        <x:v>28.7949026346179</x:v>
      </x:c>
      <x:c r="T572" s="95">
        <x:v>-1.41569813342603</x:v>
      </x:c>
      <x:c r="U572" s="95">
        <x:v>-2.77671422932025</x:v>
      </x:c>
      <x:c r="V572" s="95">
        <x:v>-0.185965333789717</x:v>
      </x:c>
      <x:c r="W572" s="95">
        <x:v>10.1418072038367</x:v>
      </x:c>
      <x:c r="X572" s="96">
        <x:v>247.784200286581</x:v>
      </x:c>
      <x:c r="Y572" s="96" t="n">
        <x:f>X572-X545</x:f>
        <x:v>-2.673473522477991</x:v>
      </x:c>
      <x:c r="Z572" s="95">
        <x:v>15.0327360357388</x:v>
      </x:c>
      <x:c r="AA572" s="95" t="n">
        <x:f>Z572-Z545</x:f>
        <x:v>0.17877803384319968</x:v>
      </x:c>
      <x:c r="AB572" s="95">
        <x:v>-8.92456026023268</x:v>
      </x:c>
      <x:c r="AC572" s="96">
        <x:v>-275.340348483817</x:v>
      </x:c>
      <x:c r="AD572" s="96" t="n">
        <x:f>AC572-AC545</x:f>
        <x:v>-1.5448554519830395</x:v>
      </x:c>
      <x:c r="AE572" s="95">
        <x:v>11.9045575931768</x:v>
      </x:c>
      <x:c r="AF572" s="95" t="n">
        <x:f>AE572-AE545</x:f>
        <x:v>0.14374129545910108</x:v>
      </x:c>
      <x:c r="AG572" s="95">
        <x:v>-1.46433163104604</x:v>
      </x:c>
      <x:c r="AH572" s="95">
        <x:v>9.60142633849569</x:v>
      </x:c>
      <x:c r="AI572" s="95" t="n">
        <x:f>AH572-AH545</x:f>
        <x:v>0.95182059894689</x:v>
      </x:c>
      <x:c r="AJ572" s="96">
        <x:v>97.1886936953728</x:v>
      </x:c>
      <x:c r="AK572" s="75" t="s">
        <x:v>86</x:v>
      </x:c>
    </x:row>
    <x:row r="573">
      <x:c r="A573" s="88" t="s">
        <x:v>59</x:v>
      </x:c>
      <x:c r="B573" s="115" t="s">
        <x:v>60</x:v>
      </x:c>
      <x:c r="C573" s="95">
        <x:v>93.0035276830915</x:v>
      </x:c>
      <x:c r="D573" s="95">
        <x:v>-0.192480437383813</x:v>
      </x:c>
      <x:c r="E573" s="95">
        <x:v>-0.97234367842759</x:v>
      </x:c>
      <x:c r="F573" s="95">
        <x:v>93.5632548764423</x:v>
      </x:c>
      <x:c r="G573" s="95">
        <x:v>-0.89558825179944</x:v>
      </x:c>
      <x:c r="H573" s="95">
        <x:v>-0.951322868887583</x:v>
      </x:c>
      <x:c r="I573" s="95">
        <x:v>84.671360393139</x:v>
      </x:c>
      <x:c r="J573" s="95">
        <x:v>3.34019156197014</x:v>
      </x:c>
      <x:c r="K573" s="95">
        <x:v>-1.28526201389216</x:v>
      </x:c>
      <x:c r="L573" s="95">
        <x:v>99.9329941424655</x:v>
      </x:c>
      <x:c r="M573" s="95">
        <x:v>2.0985729476141</x:v>
      </x:c>
      <x:c r="N573" s="95">
        <x:v>-0.0291942440467356</x:v>
      </x:c>
      <x:c r="O573" s="95">
        <x:v>99.4202281252474</x:v>
      </x:c>
      <x:c r="P573" s="95">
        <x:v>1.8044065286304</x:v>
      </x:c>
      <x:c r="Q573" s="95">
        <x:v>-0.0280976148240963</x:v>
      </x:c>
      <x:c r="R573" s="95">
        <x:v>226.004392729389</x:v>
      </x:c>
      <x:c r="S573" s="95">
        <x:v>81.0999875463831</x:v>
      </x:c>
      <x:c r="T573" s="95">
        <x:v>-0.298817376595828</x:v>
      </x:c>
      <x:c r="U573" s="95">
        <x:v>-0.772783933738475</x:v>
      </x:c>
      <x:c r="V573" s="95">
        <x:v>-0.51120364154813</x:v>
      </x:c>
      <x:c r="W573" s="95">
        <x:v>9.3390890240572</x:v>
      </x:c>
      <x:c r="X573" s="123">
        <x:v>471.54172449261</x:v>
      </x:c>
      <x:c r="Y573" s="96" t="n">
        <x:f>X573-X546</x:f>
        <x:v>1.6799623958839902</x:v>
      </x:c>
      <x:c r="Z573" s="124">
        <x:v>19.8026163153856</x:v>
      </x:c>
      <x:c r="AA573" s="95" t="n">
        <x:f>Z573-Z546</x:f>
        <x:v>0.1743020481977986</x:v>
      </x:c>
      <x:c r="AB573" s="124">
        <x:v>-8.82056497649374</x:v>
      </x:c>
      <x:c r="AC573" s="123">
        <x:v>-549.232981037863</x:v>
      </x:c>
      <x:c r="AD573" s="96" t="n">
        <x:f t="shared" ref="AD573:AD593" si="95">AC573-AC546</x:f>
        <x:v>1.2380530265199923</x:v>
      </x:c>
      <x:c r="AE573" s="124">
        <x:v>16.0575018292792</x:v>
      </x:c>
      <x:c r="AF573" s="95" t="n">
        <x:f t="shared" ref="AF573:AF593" si="96">AE573-AE546</x:f>
        <x:v>0.14663977774999992</x:v>
      </x:c>
      <x:c r="AG573" s="125">
        <x:v>-1.04467110519645</x:v>
      </x:c>
      <x:c r="AH573" s="124">
        <x:v>6.99647231690849</x:v>
      </x:c>
      <x:c r="AI573" s="95" t="n">
        <x:f t="shared" ref="AI573:AI593" si="97">AH573-AH546</x:f>
        <x:v>0.9723436784276007</x:v>
      </x:c>
      <x:c r="AJ573" s="127">
        <x:v>243.833943407703</x:v>
      </x:c>
      <x:c r="AK573" s="75">
        <x:v>13</x:v>
      </x:c>
    </x:row>
    <x:row r="574">
      <x:c r="A574" s="101"/>
      <x:c r="B574" s="114" t="s">
        <x:v>61</x:v>
      </x:c>
      <x:c r="C574" s="105">
        <x:v>89.9356410150025</x:v>
      </x:c>
      <x:c r="D574" s="105">
        <x:v>-0.0954298297903167</x:v>
      </x:c>
      <x:c r="E574" s="105">
        <x:v>-0.665921465930253</x:v>
      </x:c>
      <x:c r="F574" s="105">
        <x:v>90.9407591283997</x:v>
      </x:c>
      <x:c r="G574" s="105">
        <x:v>-1.30928232409572</x:v>
      </x:c>
      <x:c r="H574" s="105">
        <x:v>-0.612346913271677</x:v>
      </x:c>
      <x:c r="I574" s="105">
        <x:v>83.7965131407754</x:v>
      </x:c>
      <x:c r="J574" s="105">
        <x:v>4.87444511726076</x:v>
      </x:c>
      <x:c r="K574" s="105">
        <x:v>-0.993147714459197</x:v>
      </x:c>
      <x:c r="L574" s="105">
        <x:v>102.710851718541</x:v>
      </x:c>
      <x:c r="M574" s="105">
        <x:v>4.47587281469839</x:v>
      </x:c>
      <x:c r="N574" s="105">
        <x:v>-0.549349962362622</x:v>
      </x:c>
      <x:c r="O574" s="105">
        <x:v>101.085466300261</x:v>
      </x:c>
      <x:c r="P574" s="105">
        <x:v>3.92928195882013</x:v>
      </x:c>
      <x:c r="Q574" s="105">
        <x:v>-0.53200891792057</x:v>
      </x:c>
      <x:c r="R574" s="105">
        <x:v>223.934310510876</x:v>
      </x:c>
      <x:c r="S574" s="105">
        <x:v>50.7120244791152</x:v>
      </x:c>
      <x:c r="T574" s="105">
        <x:v>-1.84266868092196</x:v>
      </x:c>
      <x:c r="U574" s="105">
        <x:v>-3.42759845644351</x:v>
      </x:c>
      <x:c r="V574" s="105">
        <x:v>1.45615435848978</x:v>
      </x:c>
      <x:c r="W574" s="105">
        <x:v>11.7071352216652</x:v>
      </x:c>
      <x:c r="X574" s="128">
        <x:v>300.730606845228</x:v>
      </x:c>
      <x:c r="Y574" s="96" t="n">
        <x:f t="shared" ref="Y574:Y593" si="98">X574-X547</x:f>
        <x:v>-10.158942083195996</x:v>
      </x:c>
      <x:c r="Z574" s="129">
        <x:v>12.9251244102867</x:v>
      </x:c>
      <x:c r="AA574" s="95" t="n">
        <x:f t="shared" ref="AA574:AA593" si="99">Z574-Z547</x:f>
        <x:v>0.19122208853079847</x:v>
      </x:c>
      <x:c r="AB574" s="129">
        <x:v>-8.72050956448986</x:v>
      </x:c>
      <x:c r="AC574" s="128">
        <x:v>-264.734295893053</x:v>
      </x:c>
      <x:c r="AD574" s="96">
        <x:f t="shared" si="95"/>
        <x:v>2.53901032086196</x:v>
      </x:c>
      <x:c r="AE574" s="129">
        <x:v>10.9368784061816</x:v>
      </x:c>
      <x:c r="AF574" s="95">
        <x:f t="shared" si="96"/>
        <x:v>0.276643570325087</x:v>
      </x:c>
      <x:c r="AG574" s="130">
        <x:v>-1.58552769189865</x:v>
      </x:c>
      <x:c r="AH574" s="129">
        <x:v>10.0643589849975</x:v>
      </x:c>
      <x:c r="AI574" s="95">
        <x:f t="shared" si="97"/>
        <x:v>0.665921465930246</x:v>
      </x:c>
      <x:c r="AJ574" s="132">
        <x:v>89.251207680566</x:v>
      </x:c>
      <x:c r="AK574" s="75">
        <x:v>8</x:v>
      </x:c>
    </x:row>
    <x:row r="575">
      <x:c r="A575" s="101"/>
      <x:c r="B575" s="114" t="s">
        <x:v>62</x:v>
      </x:c>
      <x:c r="C575" s="105">
        <x:v>84.4924222869575</x:v>
      </x:c>
      <x:c r="D575" s="105">
        <x:v>-4.49853962086069</x:v>
      </x:c>
      <x:c r="E575" s="105">
        <x:v>-1.03248644861537</x:v>
      </x:c>
      <x:c r="F575" s="105">
        <x:v>87.207504493627</x:v>
      </x:c>
      <x:c r="G575" s="105">
        <x:v>-2.90807213572994</x:v>
      </x:c>
      <x:c r="H575" s="105">
        <x:v>-0.844637969372308</x:v>
      </x:c>
      <x:c r="I575" s="105">
        <x:v>69.8393041427097</x:v>
      </x:c>
      <x:c r="J575" s="105">
        <x:v>-13.2283830852657</x:v>
      </x:c>
      <x:c r="K575" s="105">
        <x:v>-2.04629220109096</x:v>
      </x:c>
      <x:c r="L575" s="105">
        <x:v>100.735023913844</x:v>
      </x:c>
      <x:c r="M575" s="105">
        <x:v>3.48273542431545</x:v>
      </x:c>
      <x:c r="N575" s="105">
        <x:v>0.139336720128957</x:v>
      </x:c>
      <x:c r="O575" s="105">
        <x:v>100.028677980213</x:v>
      </x:c>
      <x:c r="P575" s="105">
        <x:v>3.8366433186969</x:v>
      </x:c>
      <x:c r="Q575" s="105">
        <x:v>0.162882554252342</x:v>
      </x:c>
      <x:c r="R575" s="105">
        <x:v>183.454254487894</x:v>
      </x:c>
      <x:c r="S575" s="105">
        <x:v>-27.0947137762724</x:v>
      </x:c>
      <x:c r="T575" s="105">
        <x:v>-2.61808452232409</x:v>
      </x:c>
      <x:c r="U575" s="105">
        <x:v>-0.0255433892712431</x:v>
      </x:c>
      <x:c r="V575" s="105">
        <x:v>-1.25480290805964</x:v>
      </x:c>
      <x:c r="W575" s="105">
        <x:v>8.18227976872048</x:v>
      </x:c>
      <x:c r="X575" s="128">
        <x:v>199.027976317552</x:v>
      </x:c>
      <x:c r="Y575" s="96">
        <x:f t="shared" si="98"/>
        <x:v>12.1571751232834</x:v>
      </x:c>
      <x:c r="Z575" s="129">
        <x:v>17.8753825731037</x:v>
      </x:c>
      <x:c r="AA575" s="95">
        <x:f t="shared" si="99"/>
        <x:v>0.130443600427729</x:v>
      </x:c>
      <x:c r="AB575" s="129">
        <x:v>-8.28714033404953</x:v>
      </x:c>
      <x:c r="AC575" s="128">
        <x:v>-278.845049552631</x:v>
      </x:c>
      <x:c r="AD575" s="96">
        <x:f t="shared" si="95"/>
        <x:v>-7.32414029186282</x:v>
      </x:c>
      <x:c r="AE575" s="129">
        <x:v>12.9222132084516</x:v>
      </x:c>
      <x:c r="AF575" s="95">
        <x:f t="shared" si="96"/>
        <x:v>0.101865850510737</x:v>
      </x:c>
      <x:c r="AG575" s="130">
        <x:v>-1.19295278952194</x:v>
      </x:c>
      <x:c r="AH575" s="129">
        <x:v>15.5075777130425</x:v>
      </x:c>
      <x:c r="AI575" s="95">
        <x:f t="shared" si="97"/>
        <x:v>1.03248644861532</x:v>
      </x:c>
      <x:c r="AJ575" s="132">
        <x:v>66.6515830695815</x:v>
      </x:c>
      <x:c r="AK575" s="75">
        <x:v>10</x:v>
      </x:c>
    </x:row>
    <x:row r="576">
      <x:c r="A576" s="101"/>
      <x:c r="B576" s="114" t="s">
        <x:v>63</x:v>
      </x:c>
      <x:c r="C576" s="109">
        <x:v>93.3555776300485</x:v>
      </x:c>
      <x:c r="D576" s="109">
        <x:v>0.858941657939327</x:v>
      </x:c>
      <x:c r="E576" s="109">
        <x:v>-0.548041737771998</x:v>
      </x:c>
      <x:c r="F576" s="109">
        <x:v>93.8098747236551</x:v>
      </x:c>
      <x:c r="G576" s="109">
        <x:v>0.424236512519216</x:v>
      </x:c>
      <x:c r="H576" s="109">
        <x:v>-0.515383198231401</x:v>
      </x:c>
      <x:c r="I576" s="109">
        <x:v>88.008240268893</x:v>
      </x:c>
      <x:c r="J576" s="109">
        <x:v>4.01947622394917</x:v>
      </x:c>
      <x:c r="K576" s="109">
        <x:v>-0.932451479995655</x:v>
      </x:c>
      <x:c r="L576" s="109">
        <x:v>94.0063406980561</x:v>
      </x:c>
      <x:c r="M576" s="109">
        <x:v>-2.54297008761663</x:v>
      </x:c>
      <x:c r="N576" s="109">
        <x:v>-0.26799802120436</x:v>
      </x:c>
      <x:c r="O576" s="109">
        <x:v>93.4079490368946</x:v>
      </x:c>
      <x:c r="P576" s="109">
        <x:v>-2.63690519503852</x:v>
      </x:c>
      <x:c r="Q576" s="109">
        <x:v>-0.253824915680313</x:v>
      </x:c>
      <x:c r="R576" s="109">
        <x:v>194.279488857301</x:v>
      </x:c>
      <x:c r="S576" s="109">
        <x:v>34.8671361795697</x:v>
      </x:c>
      <x:c r="T576" s="109">
        <x:v>-2.64300088693852</x:v>
      </x:c>
      <x:c r="U576" s="109">
        <x:v>-8.93749008992324</x:v>
      </x:c>
      <x:c r="V576" s="109">
        <x:v>-6.53951323047585</x:v>
      </x:c>
      <x:c r="W576" s="109">
        <x:v>7.2481523681805</x:v>
      </x:c>
      <x:c r="X576" s="133">
        <x:v>173.011422463184</x:v>
      </x:c>
      <x:c r="Y576" s="96">
        <x:f t="shared" si="98"/>
        <x:v>-0.680256324917366</x:v>
      </x:c>
      <x:c r="Z576" s="134">
        <x:v>16.3962541283547</x:v>
      </x:c>
      <x:c r="AA576" s="95">
        <x:f t="shared" si="99"/>
        <x:v>0.140937147126486</x:v>
      </x:c>
      <x:c r="AB576" s="134">
        <x:v>-11.5157408235339</x:v>
      </x:c>
      <x:c r="AC576" s="133">
        <x:v>-266.420885309235</x:v>
      </x:c>
      <x:c r="AD576" s="96">
        <x:f t="shared" si="95"/>
        <x:v>-0.573899313392587</x:v>
      </x:c>
      <x:c r="AE576" s="134">
        <x:v>16.9167027499724</x:v>
      </x:c>
      <x:c r="AF576" s="95">
        <x:f t="shared" si="96"/>
        <x:v>0.172775358073704</x:v>
      </x:c>
      <x:c r="AG576" s="135">
        <x:v>-2.30372018348305</x:v>
      </x:c>
      <x:c r="AH576" s="134">
        <x:v>6.64442236995152</x:v>
      </x:c>
      <x:c r="AI576" s="95">
        <x:f t="shared" si="97"/>
        <x:v>0.548041737772</x:v>
      </x:c>
      <x:c r="AJ576" s="137">
        <x:v>203.304803117685</x:v>
      </x:c>
      <x:c r="AK576" s="75">
        <x:v>21</x:v>
      </x:c>
    </x:row>
    <x:row r="577">
      <x:c r="A577" s="88" t="s">
        <x:v>64</x:v>
      </x:c>
      <x:c r="B577" s="115" t="s">
        <x:v>65</x:v>
      </x:c>
      <x:c r="C577" s="105">
        <x:v>93.1278964336087</x:v>
      </x:c>
      <x:c r="D577" s="105">
        <x:v>0.462663690421916</x:v>
      </x:c>
      <x:c r="E577" s="105">
        <x:v>-0.657364497279878</x:v>
      </x:c>
      <x:c r="F577" s="105">
        <x:v>93.7007767371622</x:v>
      </x:c>
      <x:c r="G577" s="105">
        <x:v>-0.368566966717698</x:v>
      </x:c>
      <x:c r="H577" s="105">
        <x:v>-0.566131009216564</x:v>
      </x:c>
      <x:c r="I577" s="105">
        <x:v>85.5387099668072</x:v>
      </x:c>
      <x:c r="J577" s="105">
        <x:v>4.09137830991981</x:v>
      </x:c>
      <x:c r="K577" s="105">
        <x:v>-1.86597290750875</x:v>
      </x:c>
      <x:c r="L577" s="105">
        <x:v>99.8084786869318</x:v>
      </x:c>
      <x:c r="M577" s="105">
        <x:v>0.880386019713023</x:v>
      </x:c>
      <x:c r="N577" s="105">
        <x:v>-0.159495571813169</x:v>
      </x:c>
      <x:c r="O577" s="105">
        <x:v>99.1686006621889</x:v>
      </x:c>
      <x:c r="P577" s="105">
        <x:v>1.0244147317151</x:v>
      </x:c>
      <x:c r="Q577" s="105">
        <x:v>-0.159944715410068</x:v>
      </x:c>
      <x:c r="R577" s="105">
        <x:v>203.395742335737</x:v>
      </x:c>
      <x:c r="S577" s="105">
        <x:v>3.89617426421444</x:v>
      </x:c>
      <x:c r="T577" s="105">
        <x:v>-0.0867855327294432</x:v>
      </x:c>
      <x:c r="U577" s="105">
        <x:v>-2.10680204927494</x:v>
      </x:c>
      <x:c r="V577" s="105">
        <x:v>-0.678343450173213</x:v>
      </x:c>
      <x:c r="W577" s="105">
        <x:v>6.89171388186284</x:v>
      </x:c>
      <x:c r="X577" s="128">
        <x:v>92.0685369926939</x:v>
      </x:c>
      <x:c r="Y577" s="96">
        <x:f t="shared" si="98"/>
        <x:v>1.6756692907888</x:v>
      </x:c>
      <x:c r="Z577" s="129">
        <x:v>19.0465696151521</x:v>
      </x:c>
      <x:c r="AA577" s="95">
        <x:f t="shared" si="99"/>
        <x:v>0.171267378601627</x:v>
      </x:c>
      <x:c r="AB577" s="129">
        <x:v>-5.99085554006829</x:v>
      </x:c>
      <x:c r="AC577" s="128">
        <x:v>-135.786591718997</x:v>
      </x:c>
      <x:c r="AD577" s="96">
        <x:f t="shared" si="95"/>
        <x:v>-1.95704602224109</x:v>
      </x:c>
      <x:c r="AE577" s="129">
        <x:v>11.2261988716502</x:v>
      </x:c>
      <x:c r="AF577" s="95">
        <x:f t="shared" si="96"/>
        <x:v>0.163081805359711</x:v>
      </x:c>
      <x:c r="AG577" s="125">
        <x:v>-1.6965941846149</x:v>
      </x:c>
      <x:c r="AH577" s="129">
        <x:v>6.87210356639129</x:v>
      </x:c>
      <x:c r="AI577" s="95">
        <x:f t="shared" si="97"/>
        <x:v>0.657364497279874</x:v>
      </x:c>
      <x:c r="AJ577" s="132">
        <x:v>112.457130993128</x:v>
      </x:c>
      <x:c r="AK577" s="75">
        <x:v>14</x:v>
      </x:c>
    </x:row>
    <x:row r="578">
      <x:c r="A578" s="101"/>
      <x:c r="B578" s="114" t="s">
        <x:v>66</x:v>
      </x:c>
      <x:c r="C578" s="105">
        <x:v>89.7335418027325</x:v>
      </x:c>
      <x:c r="D578" s="105">
        <x:v>1.2031878169026</x:v>
      </x:c>
      <x:c r="E578" s="105">
        <x:v>-0.80023221907759</x:v>
      </x:c>
      <x:c r="F578" s="105">
        <x:v>91.9421878667202</x:v>
      </x:c>
      <x:c r="G578" s="105">
        <x:v>1.07366245736635</x:v>
      </x:c>
      <x:c r="H578" s="105">
        <x:v>-0.782083992640992</x:v>
      </x:c>
      <x:c r="I578" s="105">
        <x:v>74.7717714637399</x:v>
      </x:c>
      <x:c r="J578" s="105">
        <x:v>1.8694682105863</x:v>
      </x:c>
      <x:c r="K578" s="105">
        <x:v>-0.923171607344342</x:v>
      </x:c>
      <x:c r="L578" s="105">
        <x:v>100.452571548011</x:v>
      </x:c>
      <x:c r="M578" s="105">
        <x:v>4.35963913534064</x:v>
      </x:c>
      <x:c r="N578" s="105">
        <x:v>-0.503028151777374</x:v>
      </x:c>
      <x:c r="O578" s="105">
        <x:v>99.7337311197186</x:v>
      </x:c>
      <x:c r="P578" s="105">
        <x:v>4.42134572233354</x:v>
      </x:c>
      <x:c r="Q578" s="105">
        <x:v>-0.496549069778009</x:v>
      </x:c>
      <x:c r="R578" s="105">
        <x:v>189.548033583104</x:v>
      </x:c>
      <x:c r="S578" s="105">
        <x:v>-5.59187558032331</x:v>
      </x:c>
      <x:c r="T578" s="105">
        <x:v>-1.30606702045982</x:v>
      </x:c>
      <x:c r="U578" s="105">
        <x:v>-4.75776161897834</x:v>
      </x:c>
      <x:c r="V578" s="105">
        <x:v>-0.262746617022791</x:v>
      </x:c>
      <x:c r="W578" s="105">
        <x:v>9.88608417512271</x:v>
      </x:c>
      <x:c r="X578" s="128">
        <x:v>197.410876799177</x:v>
      </x:c>
      <x:c r="Y578" s="96">
        <x:f t="shared" si="98"/>
        <x:v>-2.35530567196434</x:v>
      </x:c>
      <x:c r="Z578" s="129">
        <x:v>15.8700628706764</x:v>
      </x:c>
      <x:c r="AA578" s="95">
        <x:f t="shared" si="99"/>
        <x:v>0.0738878883237053</x:v>
      </x:c>
      <x:c r="AB578" s="129">
        <x:v>-8.59371475648773</x:v>
      </x:c>
      <x:c r="AC578" s="128">
        <x:v>-210.628536466044</x:v>
      </x:c>
      <x:c r="AD578" s="96">
        <x:f t="shared" si="95"/>
        <x:v>-4.23682776498111</x:v>
      </x:c>
      <x:c r="AE578" s="129">
        <x:v>12.9297207433649</x:v>
      </x:c>
      <x:c r="AF578" s="95">
        <x:f t="shared" si="96"/>
        <x:v>0.207149972621934</x:v>
      </x:c>
      <x:c r="AG578" s="130">
        <x:v>-1.65179795518964</x:v>
      </x:c>
      <x:c r="AH578" s="129">
        <x:v>10.2664581972675</x:v>
      </x:c>
      <x:c r="AI578" s="95">
        <x:f t="shared" si="97"/>
        <x:v>0.800232219077587</x:v>
      </x:c>
      <x:c r="AJ578" s="132">
        <x:v>85.3379673354967</x:v>
      </x:c>
      <x:c r="AK578" s="75">
        <x:v>11</x:v>
      </x:c>
    </x:row>
    <x:row r="579">
      <x:c r="A579" s="101"/>
      <x:c r="B579" s="114" t="s">
        <x:v>67</x:v>
      </x:c>
      <x:c r="C579" s="105">
        <x:v>89.9595632069342</x:v>
      </x:c>
      <x:c r="D579" s="105">
        <x:v>1.23434815387254</x:v>
      </x:c>
      <x:c r="E579" s="105">
        <x:v>-1.35188841716134</x:v>
      </x:c>
      <x:c r="F579" s="105">
        <x:v>91.9900958057694</x:v>
      </x:c>
      <x:c r="G579" s="105">
        <x:v>0.721645472939891</x:v>
      </x:c>
      <x:c r="H579" s="105">
        <x:v>-0.833878967134027</x:v>
      </x:c>
      <x:c r="I579" s="105">
        <x:v>79.4392887779771</x:v>
      </x:c>
      <x:c r="J579" s="105">
        <x:v>1.68694746684284</x:v>
      </x:c>
      <x:c r="K579" s="105">
        <x:v>-4.03571707088826</x:v>
      </x:c>
      <x:c r="L579" s="105">
        <x:v>104.835912816988</x:v>
      </x:c>
      <x:c r="M579" s="105">
        <x:v>4.8313665968468</x:v>
      </x:c>
      <x:c r="N579" s="105">
        <x:v>-0.144381084049122</x:v>
      </x:c>
      <x:c r="O579" s="105">
        <x:v>103.552103771316</x:v>
      </x:c>
      <x:c r="P579" s="105">
        <x:v>5.13499105584763</x:v>
      </x:c>
      <x:c r="Q579" s="105">
        <x:v>-0.159139935158636</x:v>
      </x:c>
      <x:c r="R579" s="105">
        <x:v>189.807575269117</x:v>
      </x:c>
      <x:c r="S579" s="105">
        <x:v>-10.935868014721</x:v>
      </x:c>
      <x:c r="T579" s="105">
        <x:v>0.832465214771915</x:v>
      </x:c>
      <x:c r="U579" s="105">
        <x:v>2.17314279489109</x:v>
      </x:c>
      <x:c r="V579" s="105">
        <x:v>3.45546201351135</x:v>
      </x:c>
      <x:c r="W579" s="105">
        <x:v>10.7153889292928</x:v>
      </x:c>
      <x:c r="X579" s="128">
        <x:v>149.777018532605</x:v>
      </x:c>
      <x:c r="Y579" s="96">
        <x:f t="shared" si="98"/>
        <x:v>1.47568809001288</x:v>
      </x:c>
      <x:c r="Z579" s="129">
        <x:v>16.7456267072086</x:v>
      </x:c>
      <x:c r="AA579" s="95">
        <x:f t="shared" si="99"/>
        <x:v>0.1747424598944</x:v>
      </x:c>
      <x:c r="AB579" s="129">
        <x:v>-5.59268055899779</x:v>
      </x:c>
      <x:c r="AC579" s="128">
        <x:v>-109.70682349881</x:v>
      </x:c>
      <x:c r="AD579" s="96">
        <x:f t="shared" si="95"/>
        <x:v>-1.77165105204442</x:v>
      </x:c>
      <x:c r="AE579" s="129">
        <x:v>11.9323235700452</x:v>
      </x:c>
      <x:c r="AF579" s="95">
        <x:f t="shared" si="96"/>
        <x:v>0.158971479759531</x:v>
      </x:c>
      <x:c r="AG579" s="130">
        <x:v>-1.78588220921856</x:v>
      </x:c>
      <x:c r="AH579" s="129">
        <x:v>10.0404367930658</x:v>
      </x:c>
      <x:c r="AI579" s="95">
        <x:f t="shared" si="97"/>
        <x:v>1.35188841716135</x:v>
      </x:c>
      <x:c r="AJ579" s="132">
        <x:v>82.3672723269666</x:v>
      </x:c>
      <x:c r="AK579" s="75">
        <x:v>5</x:v>
      </x:c>
    </x:row>
    <x:row r="580">
      <x:c r="A580" s="112"/>
      <x:c r="B580" s="116" t="s">
        <x:v>68</x:v>
      </x:c>
      <x:c r="C580" s="105">
        <x:v>94.5867475817879</x:v>
      </x:c>
      <x:c r="D580" s="105">
        <x:v>1.96933012593946</x:v>
      </x:c>
      <x:c r="E580" s="105">
        <x:v>-0.710060994393447</x:v>
      </x:c>
      <x:c r="F580" s="105">
        <x:v>94.8968521909688</x:v>
      </x:c>
      <x:c r="G580" s="105">
        <x:v>1.57246708532344</x:v>
      </x:c>
      <x:c r="H580" s="105">
        <x:v>-0.69170217751664</x:v>
      </x:c>
      <x:c r="I580" s="105">
        <x:v>92.1435897435897</x:v>
      </x:c>
      <x:c r="J580" s="105">
        <x:v>5.87612467372947</x:v>
      </x:c>
      <x:c r="K580" s="105">
        <x:v>-0.854700854700852</x:v>
      </x:c>
      <x:c r="L580" s="105">
        <x:v>105.073444680651</x:v>
      </x:c>
      <x:c r="M580" s="105">
        <x:v>6.53641585787695</x:v>
      </x:c>
      <x:c r="N580" s="105">
        <x:v>-1.1394151972341</x:v>
      </x:c>
      <x:c r="O580" s="105">
        <x:v>104.275704969581</x:v>
      </x:c>
      <x:c r="P580" s="105">
        <x:v>6.32801558867741</x:v>
      </x:c>
      <x:c r="Q580" s="105">
        <x:v>-1.10813537531604</x:v>
      </x:c>
      <x:c r="R580" s="105">
        <x:v>226.446782399355</x:v>
      </x:c>
      <x:c r="S580" s="105">
        <x:v>45.1389581728656</x:v>
      </x:c>
      <x:c r="T580" s="105">
        <x:v>-5.89853190755974</x:v>
      </x:c>
      <x:c r="U580" s="105">
        <x:v>-5.76665672247337</x:v>
      </x:c>
      <x:c r="V580" s="105">
        <x:v>4.42477229079647</x:v>
      </x:c>
      <x:c r="W580" s="105">
        <x:v>12.7055086571355</x:v>
      </x:c>
      <x:c r="X580" s="128">
        <x:v>361.182956099495</x:v>
      </x:c>
      <x:c r="Y580" s="96">
        <x:f t="shared" si="98"/>
        <x:v>-29.5895479592846</x:v>
      </x:c>
      <x:c r="Z580" s="129">
        <x:v>9.46645308360545</x:v>
      </x:c>
      <x:c r="AA580" s="95">
        <x:f t="shared" si="99"/>
        <x:v>0.150945721150885</x:v>
      </x:c>
      <x:c r="AB580" s="129">
        <x:v>-7.2026005897808</x:v>
      </x:c>
      <x:c r="AC580" s="128">
        <x:v>-248.571906712592</x:v>
      </x:c>
      <x:c r="AD580" s="96">
        <x:f t="shared" si="95"/>
        <x:v>-5.16537110146996</x:v>
      </x:c>
      <x:c r="AE580" s="129">
        <x:v>7.79757870741174</x:v>
      </x:c>
      <x:c r="AF580" s="95">
        <x:f t="shared" si="96"/>
        <x:v>0.0284948555233822</x:v>
      </x:c>
      <x:c r="AG580" s="135">
        <x:v>-1.13566902266112</x:v>
      </x:c>
      <x:c r="AH580" s="129">
        <x:v>5.41325241821206</x:v>
      </x:c>
      <x:c r="AI580" s="95">
        <x:f t="shared" si="97"/>
        <x:v>0.710060994393444</x:v>
      </x:c>
      <x:c r="AJ580" s="132">
        <x:v>105.802172507185</x:v>
      </x:c>
      <x:c r="AK580" s="75">
        <x:v>4</x:v>
      </x:c>
    </x:row>
    <x:row r="581">
      <x:c r="A581" s="114" t="s">
        <x:v>69</x:v>
      </x:c>
      <x:c r="B581" s="114" t="s">
        <x:v>70</x:v>
      </x:c>
      <x:c r="C581" s="95">
        <x:v>86.4932627822556</x:v>
      </x:c>
      <x:c r="D581" s="95">
        <x:v>2.52746821179306</x:v>
      </x:c>
      <x:c r="E581" s="95">
        <x:v>-1.09518242785946</x:v>
      </x:c>
      <x:c r="F581" s="95">
        <x:v>91.1562210254286</x:v>
      </x:c>
      <x:c r="G581" s="95">
        <x:v>-0.413811547861331</x:v>
      </x:c>
      <x:c r="H581" s="95">
        <x:v>-0.856167761535576</x:v>
      </x:c>
      <x:c r="I581" s="95">
        <x:v>69.9881293205782</x:v>
      </x:c>
      <x:c r="J581" s="95">
        <x:v>9.56193948460076</x:v>
      </x:c>
      <x:c r="K581" s="95">
        <x:v>-1.94120522309894</x:v>
      </x:c>
      <x:c r="L581" s="95">
        <x:v>98.3793873374055</x:v>
      </x:c>
      <x:c r="M581" s="95">
        <x:v>-0.100848750210567</x:v>
      </x:c>
      <x:c r="N581" s="95">
        <x:v>-0.285517645404423</x:v>
      </x:c>
      <x:c r="O581" s="95">
        <x:v>97.2085522290742</x:v>
      </x:c>
      <x:c r="P581" s="95">
        <x:v>-0.0317985294208251</x:v>
      </x:c>
      <x:c r="Q581" s="95">
        <x:v>-0.277852327703487</x:v>
      </x:c>
      <x:c r="R581" s="95">
        <x:v>161.797903388842</x:v>
      </x:c>
      <x:c r="S581" s="95">
        <x:v>-25.5287875966001</x:v>
      </x:c>
      <x:c r="T581" s="95">
        <x:v>-0.70071110022778</x:v>
      </x:c>
      <x:c r="U581" s="95">
        <x:v>-5.6467212484102</x:v>
      </x:c>
      <x:c r="V581" s="95">
        <x:v>-3.11612505957666</x:v>
      </x:c>
      <x:c r="W581" s="95">
        <x:v>8.33609066888266</x:v>
      </x:c>
      <x:c r="X581" s="123">
        <x:v>156.667578454763</x:v>
      </x:c>
      <x:c r="Y581" s="96">
        <x:f t="shared" si="98"/>
        <x:v>-4.99808647298269</x:v>
      </x:c>
      <x:c r="Z581" s="124">
        <x:v>15.4033101581247</x:v>
      </x:c>
      <x:c r="AA581" s="95">
        <x:f t="shared" si="99"/>
        <x:v>0.501445886913153</x:v>
      </x:c>
      <x:c r="AB581" s="124">
        <x:v>-9.77295395269342</x:v>
      </x:c>
      <x:c r="AC581" s="123">
        <x:v>-201.19117347681</x:v>
      </x:c>
      <x:c r="AD581" s="96">
        <x:f t="shared" si="95"/>
        <x:v>-2.05694946146937</x:v>
      </x:c>
      <x:c r="AE581" s="124">
        <x:v>14.0620193195102</x:v>
      </x:c>
      <x:c r="AF581" s="95">
        <x:f t="shared" si="96"/>
        <x:v>0.0246108410754431</x:v>
      </x:c>
      <x:c r="AG581" s="125">
        <x:v>-1.75251445640761</x:v>
      </x:c>
      <x:c r="AH581" s="124">
        <x:v>13.5067372177444</x:v>
      </x:c>
      <x:c r="AI581" s="95">
        <x:f t="shared" si="97"/>
        <x:v>1.09518242785952</x:v>
      </x:c>
      <x:c r="AJ581" s="127">
        <x:v>73.3945077590252</x:v>
      </x:c>
      <x:c r="AK581" s="75">
        <x:v>18</x:v>
      </x:c>
    </x:row>
    <x:row r="582">
      <x:c r="A582" s="114"/>
      <x:c r="B582" s="114" t="s">
        <x:v>71</x:v>
      </x:c>
      <x:c r="C582" s="105">
        <x:v>92.8685323411827</x:v>
      </x:c>
      <x:c r="D582" s="105">
        <x:v>1.47079513300327</x:v>
      </x:c>
      <x:c r="E582" s="105">
        <x:v>-0.519954706167824</x:v>
      </x:c>
      <x:c r="F582" s="105">
        <x:v>94.303815368951</x:v>
      </x:c>
      <x:c r="G582" s="105">
        <x:v>0.566259597009178</x:v>
      </x:c>
      <x:c r="H582" s="105">
        <x:v>-0.462426110812575</x:v>
      </x:c>
      <x:c r="I582" s="105">
        <x:v>86.4578069732188</x:v>
      </x:c>
      <x:c r="J582" s="105">
        <x:v>15.6372548259795</x:v>
      </x:c>
      <x:c r="K582" s="105">
        <x:v>-0.776907529055082</x:v>
      </x:c>
      <x:c r="L582" s="105">
        <x:v>107.884046148225</x:v>
      </x:c>
      <x:c r="M582" s="105">
        <x:v>26.5690455651509</x:v>
      </x:c>
      <x:c r="N582" s="105">
        <x:v>-0.3391840685669</x:v>
      </x:c>
      <x:c r="O582" s="105">
        <x:v>106.338650962573</x:v>
      </x:c>
      <x:c r="P582" s="105">
        <x:v>25.8985760108567</x:v>
      </x:c>
      <x:c r="Q582" s="105">
        <x:v>-0.344918069138145</x:v>
      </x:c>
      <x:c r="R582" s="105">
        <x:v>192.878484072043</x:v>
      </x:c>
      <x:c r="S582" s="105">
        <x:v>6.06300720799504</x:v>
      </x:c>
      <x:c r="T582" s="105">
        <x:v>-0.0238225609508133</x:v>
      </x:c>
      <x:c r="U582" s="105">
        <x:v>3.3751272231654</x:v>
      </x:c>
      <x:c r="V582" s="105">
        <x:v>6.38537794647456</x:v>
      </x:c>
      <x:c r="W582" s="105">
        <x:v>16.518356276109</x:v>
      </x:c>
      <x:c r="X582" s="128">
        <x:v>157.026758348963</x:v>
      </x:c>
      <x:c r="Y582" s="96">
        <x:f t="shared" si="98"/>
        <x:v>-3.8308776909802</x:v>
      </x:c>
      <x:c r="Z582" s="129">
        <x:v>14.7609363806531</x:v>
      </x:c>
      <x:c r="AA582" s="95">
        <x:f t="shared" si="99"/>
        <x:v>0.239179164837164</x:v>
      </x:c>
      <x:c r="AB582" s="129">
        <x:v>-9.26584731452233</x:v>
      </x:c>
      <x:c r="AC582" s="128">
        <x:v>-128.969628528252</x:v>
      </x:c>
      <x:c r="AD582" s="96">
        <x:f t="shared" si="95"/>
        <x:v>-0.241796080442214</x:v>
      </x:c>
      <x:c r="AE582" s="129">
        <x:v>10.0813440251427</x:v>
      </x:c>
      <x:c r="AF582" s="95">
        <x:f t="shared" si="96"/>
        <x:v>0.0855036627920374</x:v>
      </x:c>
      <x:c r="AG582" s="130">
        <x:v>-1.16999161727932</x:v>
      </x:c>
      <x:c r="AH582" s="129">
        <x:v>7.13146765881728</x:v>
      </x:c>
      <x:c r="AI582" s="95">
        <x:f t="shared" si="97"/>
        <x:v>0.519954706167817</x:v>
      </x:c>
      <x:c r="AJ582" s="132">
        <x:v>48.133113345593</x:v>
      </x:c>
      <x:c r="AK582" s="75">
        <x:v>2</x:v>
      </x:c>
    </x:row>
    <x:row r="583">
      <x:c r="A583" s="114"/>
      <x:c r="B583" s="114" t="s">
        <x:v>72</x:v>
      </x:c>
      <x:c r="C583" s="105">
        <x:v>95.8383740624244</x:v>
      </x:c>
      <x:c r="D583" s="105">
        <x:v>3.22368388790315</x:v>
      </x:c>
      <x:c r="E583" s="105">
        <x:v>-0.376130039812594</x:v>
      </x:c>
      <x:c r="F583" s="105">
        <x:v>96.3230115361263</x:v>
      </x:c>
      <x:c r="G583" s="105">
        <x:v>3.38883047612475</x:v>
      </x:c>
      <x:c r="H583" s="105">
        <x:v>-0.354584092289012</x:v>
      </x:c>
      <x:c r="I583" s="105">
        <x:v>91.1847014925373</x:v>
      </x:c>
      <x:c r="J583" s="105">
        <x:v>0.673010540317731</x:v>
      </x:c>
      <x:c r="K583" s="105">
        <x:v>-0.583022388059706</x:v>
      </x:c>
      <x:c r="L583" s="105">
        <x:v>98.4574568734957</x:v>
      </x:c>
      <x:c r="M583" s="105">
        <x:v>7.05950880318335</x:v>
      </x:c>
      <x:c r="N583" s="105">
        <x:v>-1.12767768851866</x:v>
      </x:c>
      <x:c r="O583" s="105">
        <x:v>97.6219143616466</x:v>
      </x:c>
      <x:c r="P583" s="105">
        <x:v>7.3463283670206</x:v>
      </x:c>
      <x:c r="Q583" s="105">
        <x:v>-1.13384234674856</x:v>
      </x:c>
      <x:c r="R583" s="105">
        <x:v>215.043531932708</x:v>
      </x:c>
      <x:c r="S583" s="105">
        <x:v>-4.68705536643319</x:v>
      </x:c>
      <x:c r="T583" s="105">
        <x:v>-0.267502057823421</x:v>
      </x:c>
      <x:c r="U583" s="105">
        <x:v>-12.4175093801773</x:v>
      </x:c>
      <x:c r="V583" s="105">
        <x:v>-2.35183260194104</x:v>
      </x:c>
      <x:c r="W583" s="105">
        <x:v>14.0801988389685</x:v>
      </x:c>
      <x:c r="X583" s="128">
        <x:v>222.575108422961</x:v>
      </x:c>
      <x:c r="Y583" s="96">
        <x:f t="shared" si="98"/>
        <x:v>-5.98297297185616</x:v>
      </x:c>
      <x:c r="Z583" s="129">
        <x:v>10.1929041198337</x:v>
      </x:c>
      <x:c r="AA583" s="95">
        <x:f t="shared" si="99"/>
        <x:v>0.0923828167961105</x:v>
      </x:c>
      <x:c r="AB583" s="129">
        <x:v>-14.9604732217891</x:v>
      </x:c>
      <x:c r="AC583" s="128">
        <x:v>-221.214282833468</x:v>
      </x:c>
      <x:c r="AD583" s="96">
        <x:f t="shared" si="95"/>
        <x:v>-4.24205357988907</x:v>
      </x:c>
      <x:c r="AE583" s="129">
        <x:v>10.8967732001848</x:v>
      </x:c>
      <x:c r="AF583" s="95">
        <x:f t="shared" si="96"/>
        <x:v>0.140773816070165</x:v>
      </x:c>
      <x:c r="AG583" s="130">
        <x:v>-1.46444818205435</x:v>
      </x:c>
      <x:c r="AH583" s="129">
        <x:v>4.16162593757561</x:v>
      </x:c>
      <x:c r="AI583" s="95">
        <x:f t="shared" si="97"/>
        <x:v>0.376130039812591</x:v>
      </x:c>
      <x:c r="AJ583" s="132">
        <x:v>101.33686962315</x:v>
      </x:c>
      <x:c r="AK583" s="75">
        <x:v>17</x:v>
      </x:c>
    </x:row>
    <x:row r="584">
      <x:c r="A584" s="114"/>
      <x:c r="B584" s="114" t="s">
        <x:v>73</x:v>
      </x:c>
      <x:c r="C584" s="109">
        <x:v>88.7907490266721</x:v>
      </x:c>
      <x:c r="D584" s="109">
        <x:v>2.38715499656345</x:v>
      </x:c>
      <x:c r="E584" s="109">
        <x:v>-0.716679256977937</x:v>
      </x:c>
      <x:c r="F584" s="109">
        <x:v>90.8885216728105</x:v>
      </x:c>
      <x:c r="G584" s="109">
        <x:v>1.86854801170424</x:v>
      </x:c>
      <x:c r="H584" s="109">
        <x:v>-0.663531206304813</x:v>
      </x:c>
      <x:c r="I584" s="109">
        <x:v>82.0777741620566</x:v>
      </x:c>
      <x:c r="J584" s="109">
        <x:v>5.35459884990558</x:v>
      </x:c>
      <x:c r="K584" s="109">
        <x:v>-0.886755613407086</x:v>
      </x:c>
      <x:c r="L584" s="109">
        <x:v>96.9223449370267</x:v>
      </x:c>
      <x:c r="M584" s="109">
        <x:v>6.03963878160124</x:v>
      </x:c>
      <x:c r="N584" s="109">
        <x:v>-1.29795363047366</x:v>
      </x:c>
      <x:c r="O584" s="109">
        <x:v>95.446439991266</x:v>
      </x:c>
      <x:c r="P584" s="109">
        <x:v>6.19953662217211</x:v>
      </x:c>
      <x:c r="Q584" s="109">
        <x:v>-1.29990799281751</x:v>
      </x:c>
      <x:c r="R584" s="109">
        <x:v>139.659803507385</x:v>
      </x:c>
      <x:c r="S584" s="109">
        <x:v>-50.6340625402368</x:v>
      </x:c>
      <x:c r="T584" s="109">
        <x:v>-1.24136158507009</x:v>
      </x:c>
      <x:c r="U584" s="109">
        <x:v>-17.8436175149718</x:v>
      </x:c>
      <x:c r="V584" s="109">
        <x:v>-6.58472507031274</x:v>
      </x:c>
      <x:c r="W584" s="109">
        <x:v>10.1951097177893</x:v>
      </x:c>
      <x:c r="X584" s="133">
        <x:v>138.110361927695</x:v>
      </x:c>
      <x:c r="Y584" s="96">
        <x:f t="shared" si="98"/>
        <x:v>-8.31663050855295</x:v>
      </x:c>
      <x:c r="Z584" s="134">
        <x:v>14.8410715323377</x:v>
      </x:c>
      <x:c r="AA584" s="95">
        <x:f t="shared" si="99"/>
        <x:v>0.242121370600628</x:v>
      </x:c>
      <x:c r="AB584" s="134">
        <x:v>-12.6355079125073</x:v>
      </x:c>
      <x:c r="AC584" s="133">
        <x:v>-248.720418505784</x:v>
      </x:c>
      <x:c r="AD584" s="96">
        <x:f t="shared" si="95"/>
        <x:v>-10.6838508254722</x:v>
      </x:c>
      <x:c r="AE584" s="134">
        <x:v>10.213647897418</x:v>
      </x:c>
      <x:c r="AF584" s="95">
        <x:f t="shared" si="96"/>
        <x:v>0.0406763902609182</x:v>
      </x:c>
      <x:c r="AG584" s="135">
        <x:v>-4.24838708500227</x:v>
      </x:c>
      <x:c r="AH584" s="134">
        <x:v>11.2092509733279</x:v>
      </x:c>
      <x:c r="AI584" s="95">
        <x:f t="shared" si="97"/>
        <x:v>0.71667925697791</x:v>
      </x:c>
      <x:c r="AJ584" s="137">
        <x:v>110.296480813375</x:v>
      </x:c>
      <x:c r="AK584" s="75">
        <x:v>20</x:v>
      </x:c>
    </x:row>
    <x:row r="585">
      <x:c r="A585" s="97" t="s">
        <x:v>74</x:v>
      </x:c>
      <x:c r="B585" s="97" t="s">
        <x:v>75</x:v>
      </x:c>
      <x:c r="C585" s="130">
        <x:v>91.2515384460182</x:v>
      </x:c>
      <x:c r="D585" s="105">
        <x:v>1.2299500148137</x:v>
      </x:c>
      <x:c r="E585" s="105">
        <x:v>-0.95534975687509</x:v>
      </x:c>
      <x:c r="F585" s="105">
        <x:v>92.9156766716772</x:v>
      </x:c>
      <x:c r="G585" s="105">
        <x:v>0.186998765964719</x:v>
      </x:c>
      <x:c r="H585" s="105">
        <x:v>-0.946758473548959</x:v>
      </x:c>
      <x:c r="I585" s="105">
        <x:v>82.9986774077191</x:v>
      </x:c>
      <x:c r="J585" s="105">
        <x:v>6.0255747432413</x:v>
      </x:c>
      <x:c r="K585" s="105">
        <x:v>-0.997955993747746</x:v>
      </x:c>
      <x:c r="L585" s="105">
        <x:v>104.710339595761</x:v>
      </x:c>
      <x:c r="M585" s="105">
        <x:v>3.77508252045241</x:v>
      </x:c>
      <x:c r="N585" s="105">
        <x:v>-0.260380266342888</x:v>
      </x:c>
      <x:c r="O585" s="105">
        <x:v>103.192260547675</x:v>
      </x:c>
      <x:c r="P585" s="105">
        <x:v>3.70524536369374</x:v>
      </x:c>
      <x:c r="Q585" s="105">
        <x:v>-0.243882766817432</x:v>
      </x:c>
      <x:c r="R585" s="105">
        <x:v>199.292912216271</x:v>
      </x:c>
      <x:c r="S585" s="105">
        <x:v>-12.4178317148353</x:v>
      </x:c>
      <x:c r="T585" s="105">
        <x:v>-1.28824238517604</x:v>
      </x:c>
      <x:c r="U585" s="105">
        <x:v>0.596054709147942</x:v>
      </x:c>
      <x:c r="V585" s="105">
        <x:v>2.89893784869173</x:v>
      </x:c>
      <x:c r="W585" s="105">
        <x:v>10.2931252170589</x:v>
      </x:c>
      <x:c r="X585" s="128">
        <x:v>142.165133013903</x:v>
      </x:c>
      <x:c r="Y585" s="96">
        <x:f t="shared" si="98"/>
        <x:v>-0.40127032780569</x:v>
      </x:c>
      <x:c r="Z585" s="129">
        <x:v>13.6412243003854</x:v>
      </x:c>
      <x:c r="AA585" s="95">
        <x:f t="shared" si="99"/>
        <x:v>0.110969876722567</x:v>
      </x:c>
      <x:c r="AB585" s="129">
        <x:v>-6.2930831369419</x:v>
      </x:c>
      <x:c r="AC585" s="128">
        <x:v>-123.781366084571</x:v>
      </x:c>
      <x:c r="AD585" s="96">
        <x:f t="shared" si="95"/>
        <x:v>-2.274108738737</x:v>
      </x:c>
      <x:c r="AE585" s="129">
        <x:v>9.57871799527874</x:v>
      </x:c>
      <x:c r="AF585" s="95">
        <x:f t="shared" si="96"/>
        <x:v>0.109961059661448</x:v>
      </x:c>
      <x:c r="AG585" s="125">
        <x:v>-1.394663835524</x:v>
      </x:c>
      <x:c r="AH585" s="129">
        <x:v>8.7484615539818</x:v>
      </x:c>
      <x:c r="AI585" s="95">
        <x:f t="shared" si="97"/>
        <x:v>0.955349756875091</x:v>
      </x:c>
      <x:c r="AJ585" s="132">
        <x:v>59.6235346864622</x:v>
      </x:c>
      <x:c r="AK585" s="75">
        <x:v>6</x:v>
      </x:c>
    </x:row>
    <x:row r="586">
      <x:c r="A586" s="114"/>
      <x:c r="B586" s="114" t="s">
        <x:v>76</x:v>
      </x:c>
      <x:c r="C586" s="105">
        <x:v>90.0028769818128</x:v>
      </x:c>
      <x:c r="D586" s="105">
        <x:v>1.8659159488407</x:v>
      </x:c>
      <x:c r="E586" s="105">
        <x:v>-0.901195113796294</x:v>
      </x:c>
      <x:c r="F586" s="105">
        <x:v>90.8018181015842</x:v>
      </x:c>
      <x:c r="G586" s="105">
        <x:v>0.64439088999203</x:v>
      </x:c>
      <x:c r="H586" s="105">
        <x:v>-0.776664754423895</x:v>
      </x:c>
      <x:c r="I586" s="105">
        <x:v>84.0870474447785</x:v>
      </x:c>
      <x:c r="J586" s="105">
        <x:v>3.91908878844771</x:v>
      </x:c>
      <x:c r="K586" s="105">
        <x:v>-1.82329107306234</x:v>
      </x:c>
      <x:c r="L586" s="105">
        <x:v>98.8124618817439</x:v>
      </x:c>
      <x:c r="M586" s="105">
        <x:v>-6.37239200324257</x:v>
      </x:c>
      <x:c r="N586" s="105">
        <x:v>-0.530501281017264</x:v>
      </x:c>
      <x:c r="O586" s="105">
        <x:v>97.3780818202701</x:v>
      </x:c>
      <x:c r="P586" s="105">
        <x:v>-6.01146169922174</x:v>
      </x:c>
      <x:c r="Q586" s="105">
        <x:v>-0.555619691261778</x:v>
      </x:c>
      <x:c r="R586" s="105">
        <x:v>213.674320075656</x:v>
      </x:c>
      <x:c r="S586" s="105">
        <x:v>20.8637330706488</x:v>
      </x:c>
      <x:c r="T586" s="105">
        <x:v>1.48092327308285</x:v>
      </x:c>
      <x:c r="U586" s="105">
        <x:v>-7.21016351623607</x:v>
      </x:c>
      <x:c r="V586" s="105">
        <x:v>-2.49902144626234</x:v>
      </x:c>
      <x:c r="W586" s="105">
        <x:v>11.8028961272724</x:v>
      </x:c>
      <x:c r="X586" s="128">
        <x:v>129.118851833677</x:v>
      </x:c>
      <x:c r="Y586" s="96">
        <x:f t="shared" si="98"/>
        <x:v>2.31317040051756</x:v>
      </x:c>
      <x:c r="Z586" s="129">
        <x:v>14.7262590683244</x:v>
      </x:c>
      <x:c r="AA586" s="95">
        <x:f t="shared" si="99"/>
        <x:v>0.12674271229403</x:v>
      </x:c>
      <x:c r="AB586" s="129">
        <x:v>-13.0431949769478</x:v>
      </x:c>
      <x:c r="AC586" s="128">
        <x:v>-243.894687412816</x:v>
      </x:c>
      <x:c r="AD586" s="96">
        <x:f t="shared" si="95"/>
        <x:v>-11.8677122745539</x:v>
      </x:c>
      <x:c r="AE586" s="129">
        <x:v>8.61539418538649</x:v>
      </x:c>
      <x:c r="AF586" s="95">
        <x:f t="shared" si="96"/>
        <x:v>0.0334351940407593</x:v>
      </x:c>
      <x:c r="AG586" s="130">
        <x:v>-1.43470121701602</x:v>
      </x:c>
      <x:c r="AH586" s="129">
        <x:v>9.99712301818719</x:v>
      </x:c>
      <x:c r="AI586" s="95">
        <x:f t="shared" si="97"/>
        <x:v>0.901195113796291</x:v>
      </x:c>
      <x:c r="AJ586" s="132">
        <x:v>47.6058569672552</x:v>
      </x:c>
      <x:c r="AK586" s="75">
        <x:v>16</x:v>
      </x:c>
    </x:row>
    <x:row r="587">
      <x:c r="A587" s="114"/>
      <x:c r="B587" s="114" t="s">
        <x:v>77</x:v>
      </x:c>
      <x:c r="C587" s="105">
        <x:v>90.7283706514188</x:v>
      </x:c>
      <x:c r="D587" s="105">
        <x:v>3.36332297483155</x:v>
      </x:c>
      <x:c r="E587" s="105">
        <x:v>-0.705391973494363</x:v>
      </x:c>
      <x:c r="F587" s="105">
        <x:v>92.7378863952574</x:v>
      </x:c>
      <x:c r="G587" s="105">
        <x:v>3.11747097882136</x:v>
      </x:c>
      <x:c r="H587" s="105">
        <x:v>-0.780352065815737</x:v>
      </x:c>
      <x:c r="I587" s="105">
        <x:v>75.5041246562786</x:v>
      </x:c>
      <x:c r="J587" s="105">
        <x:v>8.82855009721932</x:v>
      </x:c>
      <x:c r="K587" s="105">
        <x:v>-0.137488542621444</x:v>
      </x:c>
      <x:c r="L587" s="105">
        <x:v>99.7843425327842</x:v>
      </x:c>
      <x:c r="M587" s="105">
        <x:v>-0.950635095607212</x:v>
      </x:c>
      <x:c r="N587" s="105">
        <x:v>-0.342285679299852</x:v>
      </x:c>
      <x:c r="O587" s="105">
        <x:v>98.9467470946204</x:v>
      </x:c>
      <x:c r="P587" s="105">
        <x:v>-1.1686240493902</x:v>
      </x:c>
      <x:c r="Q587" s="105">
        <x:v>-0.332510159096722</x:v>
      </x:c>
      <x:c r="R587" s="105">
        <x:v>203.231277498086</x:v>
      </x:c>
      <x:c r="S587" s="105">
        <x:v>16.7297374379624</x:v>
      </x:c>
      <x:c r="T587" s="105">
        <x:v>-1.54960792179234</x:v>
      </x:c>
      <x:c r="U587" s="105">
        <x:v>-4.10441478240082</x:v>
      </x:c>
      <x:c r="V587" s="105">
        <x:v>-1.04958904584977</x:v>
      </x:c>
      <x:c r="W587" s="105">
        <x:v>9.34174754703769</x:v>
      </x:c>
      <x:c r="X587" s="128">
        <x:v>152.917870415619</x:v>
      </x:c>
      <x:c r="Y587" s="96">
        <x:f t="shared" si="98"/>
        <x:v>0.843942037134184</x:v>
      </x:c>
      <x:c r="Z587" s="129">
        <x:v>17.0042216640838</x:v>
      </x:c>
      <x:c r="AA587" s="95">
        <x:f t="shared" si="99"/>
        <x:v>0.138940843264091</x:v>
      </x:c>
      <x:c r="AB587" s="129">
        <x:v>-9.02795606291692</x:v>
      </x:c>
      <x:c r="AC587" s="128">
        <x:v>-223.338955616718</x:v>
      </x:c>
      <x:c r="AD587" s="96">
        <x:f t="shared" si="95"/>
        <x:v>-6.08043344579983</x:v>
      </x:c>
      <x:c r="AE587" s="129">
        <x:v>11.2515363650938</x:v>
      </x:c>
      <x:c r="AF587" s="95">
        <x:f t="shared" si="96"/>
        <x:v>0.0427510286965855</x:v>
      </x:c>
      <x:c r="AG587" s="130">
        <x:v>-1.45714621163237</x:v>
      </x:c>
      <x:c r="AH587" s="129">
        <x:v>9.2716293485812</x:v>
      </x:c>
      <x:c r="AI587" s="95">
        <x:f t="shared" si="97"/>
        <x:v>0.705391973494359</x:v>
      </x:c>
      <x:c r="AJ587" s="132">
        <x:v>93.6489777743516</x:v>
      </x:c>
      <x:c r="AK587" s="75">
        <x:v>15</x:v>
      </x:c>
    </x:row>
    <x:row r="588">
      <x:c r="A588" s="116"/>
      <x:c r="B588" s="138" t="s">
        <x:v>78</x:v>
      </x:c>
      <x:c r="C588" s="105">
        <x:v>88.9556707480561</x:v>
      </x:c>
      <x:c r="D588" s="105">
        <x:v>5.23604056099958</x:v>
      </x:c>
      <x:c r="E588" s="105">
        <x:v>-0.974171060863349</x:v>
      </x:c>
      <x:c r="F588" s="105">
        <x:v>91.4136315394372</x:v>
      </x:c>
      <x:c r="G588" s="105">
        <x:v>5.35909591619136</x:v>
      </x:c>
      <x:c r="H588" s="105">
        <x:v>-0.877533587015611</x:v>
      </x:c>
      <x:c r="I588" s="105">
        <x:v>73.4530612244898</x:v>
      </x:c>
      <x:c r="J588" s="105">
        <x:v>1.55158852802165</x:v>
      </x:c>
      <x:c r="K588" s="105">
        <x:v>-1.58367346938776</x:v>
      </x:c>
      <x:c r="L588" s="105">
        <x:v>99.9992952953184</x:v>
      </x:c>
      <x:c r="M588" s="105">
        <x:v>-1.29672251387425</x:v>
      </x:c>
      <x:c r="N588" s="105">
        <x:v>-1.59686361864362</x:v>
      </x:c>
      <x:c r="O588" s="105">
        <x:v>98.7113588365209</x:v>
      </x:c>
      <x:c r="P588" s="105">
        <x:v>-1.08955799158925</x:v>
      </x:c>
      <x:c r="Q588" s="105">
        <x:v>-1.6144128435817</x:v>
      </x:c>
      <x:c r="R588" s="105">
        <x:v>181.124608041924</x:v>
      </x:c>
      <x:c r="S588" s="105">
        <x:v>-20.6412739083449</x:v>
      </x:c>
      <x:c r="T588" s="105">
        <x:v>-0.49146253162704</x:v>
      </x:c>
      <x:c r="U588" s="105">
        <x:v>-15.5069273951586</x:v>
      </x:c>
      <x:c r="V588" s="105">
        <x:v>-1.32556158717159</x:v>
      </x:c>
      <x:c r="W588" s="105">
        <x:v>10.9191919651901</x:v>
      </x:c>
      <x:c r="X588" s="128">
        <x:v>154.277454510225</x:v>
      </x:c>
      <x:c r="Y588" s="96">
        <x:f t="shared" si="98"/>
        <x:v>-19.9401519297096</x:v>
      </x:c>
      <x:c r="Z588" s="129">
        <x:v>12.6731611404058</x:v>
      </x:c>
      <x:c r="AA588" s="95">
        <x:f t="shared" si="99"/>
        <x:v>0.230136741442458</x:v>
      </x:c>
      <x:c r="AB588" s="129">
        <x:v>-10.811890457977</x:v>
      </x:c>
      <x:c r="AC588" s="128">
        <x:v>-173.361865148659</x:v>
      </x:c>
      <x:c r="AD588" s="96">
        <x:f t="shared" si="95"/>
        <x:v>-1.6264368847705</x:v>
      </x:c>
      <x:c r="AE588" s="129">
        <x:v>11.1672178031996</x:v>
      </x:c>
      <x:c r="AF588" s="95">
        <x:f t="shared" si="96"/>
        <x:v>0.227902404146972</x:v>
      </x:c>
      <x:c r="AG588" s="135">
        <x:v>-1.56233490807162</x:v>
      </x:c>
      <x:c r="AH588" s="129">
        <x:v>11.0443292519439</x:v>
      </x:c>
      <x:c r="AI588" s="95">
        <x:f t="shared" si="97"/>
        <x:v>0.974171060863375</x:v>
      </x:c>
      <x:c r="AJ588" s="132">
        <x:v>50.8940686388833</x:v>
      </x:c>
      <x:c r="AK588" s="75">
        <x:v>12</x:v>
      </x:c>
    </x:row>
    <x:row r="589">
      <x:c r="A589" s="115" t="s">
        <x:v>79</x:v>
      </x:c>
      <x:c r="B589" s="115" t="s">
        <x:v>80</x:v>
      </x:c>
      <x:c r="C589" s="95">
        <x:v>84.428812098921</x:v>
      </x:c>
      <x:c r="D589" s="95">
        <x:v>-1.54400655050562</x:v>
      </x:c>
      <x:c r="E589" s="95">
        <x:v>-5.78839748453556</x:v>
      </x:c>
      <x:c r="F589" s="95">
        <x:v>87.0551864763534</x:v>
      </x:c>
      <x:c r="G589" s="95">
        <x:v>2.92677556142559</x:v>
      </x:c>
      <x:c r="H589" s="95">
        <x:v>-3.958100374926</x:v>
      </x:c>
      <x:c r="I589" s="95">
        <x:v>75.0044255620464</x:v>
      </x:c>
      <x:c r="J589" s="95">
        <x:v>-16.0835374009166</x:v>
      </x:c>
      <x:c r="K589" s="95">
        <x:v>-12.3561692334927</x:v>
      </x:c>
      <x:c r="L589" s="95">
        <x:v>103.278607645108</x:v>
      </x:c>
      <x:c r="M589" s="95">
        <x:v>5.8883830055107</x:v>
      </x:c>
      <x:c r="N589" s="95">
        <x:v>0.0498540429964269</x:v>
      </x:c>
      <x:c r="O589" s="95">
        <x:v>101.878159002865</x:v>
      </x:c>
      <x:c r="P589" s="95">
        <x:v>5.87896772079712</x:v>
      </x:c>
      <x:c r="Q589" s="95">
        <x:v>0.0618475187562639</x:v>
      </x:c>
      <x:c r="R589" s="95">
        <x:v>192.508202441106</x:v>
      </x:c>
      <x:c r="S589" s="95">
        <x:v>19.1200265851761</x:v>
      </x:c>
      <x:c r="T589" s="95">
        <x:v>-0.714310346874512</x:v>
      </x:c>
      <x:c r="U589" s="95">
        <x:v>1.40916091773007</x:v>
      </x:c>
      <x:c r="V589" s="95">
        <x:v>0.970501927903022</x:v>
      </x:c>
      <x:c r="W589" s="95">
        <x:v>14.5324297069167</x:v>
      </x:c>
      <x:c r="X589" s="123">
        <x:v>269.525912480972</x:v>
      </x:c>
      <x:c r="Y589" s="96">
        <x:f t="shared" si="98"/>
        <x:v>-8.0326204047949</x:v>
      </x:c>
      <x:c r="Z589" s="124">
        <x:v>11.5909412415283</x:v>
      </x:c>
      <x:c r="AA589" s="95">
        <x:f t="shared" si="99"/>
        <x:v>0.33308041512881</x:v>
      </x:c>
      <x:c r="AB589" s="124">
        <x:v>-12.2001565858934</x:v>
      </x:c>
      <x:c r="AC589" s="123">
        <x:v>-281.87628200152</x:v>
      </x:c>
      <x:c r="AD589" s="96">
        <x:f t="shared" si="95"/>
        <x:v>-10.8298417083861</x:v>
      </x:c>
      <x:c r="AE589" s="124">
        <x:v>9.30438920253604</x:v>
      </x:c>
      <x:c r="AF589" s="95">
        <x:f t="shared" si="96"/>
        <x:v>-0.623722012885969</x:v>
      </x:c>
      <x:c r="AG589" s="125">
        <x:v>-1.5177780559909</x:v>
      </x:c>
      <x:c r="AH589" s="124">
        <x:v>15.571187901079</x:v>
      </x:c>
      <x:c r="AI589" s="95">
        <x:f t="shared" si="97"/>
        <x:v>5.78839748453555</x:v>
      </x:c>
      <x:c r="AJ589" s="127">
        <x:v>42.8754023336637</x:v>
      </x:c>
      <x:c r="AK589" s="75">
        <x:v>7</x:v>
      </x:c>
    </x:row>
    <x:row r="590">
      <x:c r="A590" s="114"/>
      <x:c r="B590" s="114" t="s">
        <x:v>81</x:v>
      </x:c>
      <x:c r="C590" s="105">
        <x:v>89.5156190717086</x:v>
      </x:c>
      <x:c r="D590" s="105">
        <x:v>2.27220187746509</x:v>
      </x:c>
      <x:c r="E590" s="105">
        <x:v>-0.470750249427376</x:v>
      </x:c>
      <x:c r="F590" s="105">
        <x:v>91.0418095790899</x:v>
      </x:c>
      <x:c r="G590" s="105">
        <x:v>2.40065440187526</x:v>
      </x:c>
      <x:c r="H590" s="105">
        <x:v>-0.61914059064605</x:v>
      </x:c>
      <x:c r="I590" s="105">
        <x:v>83.4521313766597</x:v>
      </x:c>
      <x:c r="J590" s="105">
        <x:v>0.541090133826316</x:v>
      </x:c>
      <x:c r="K590" s="105">
        <x:v>0.11879804332634</x:v>
      </x:c>
      <x:c r="L590" s="105">
        <x:v>101.922564266576</x:v>
      </x:c>
      <x:c r="M590" s="105">
        <x:v>2.10009334303131</x:v>
      </x:c>
      <x:c r="N590" s="105">
        <x:v>-0.370673022670451</x:v>
      </x:c>
      <x:c r="O590" s="105">
        <x:v>100.99298672287</x:v>
      </x:c>
      <x:c r="P590" s="105">
        <x:v>2.46397632088381</x:v>
      </x:c>
      <x:c r="Q590" s="105">
        <x:v>-0.369116157357332</x:v>
      </x:c>
      <x:c r="R590" s="105">
        <x:v>188.429601935511</x:v>
      </x:c>
      <x:c r="S590" s="105">
        <x:v>-9.02558915203727</x:v>
      </x:c>
      <x:c r="T590" s="105">
        <x:v>-0.515555832282009</x:v>
      </x:c>
      <x:c r="U590" s="105">
        <x:v>-2.30914116398017</x:v>
      </x:c>
      <x:c r="V590" s="105">
        <x:v>0.996608305177982</x:v>
      </x:c>
      <x:c r="W590" s="105">
        <x:v>11.2272305030132</x:v>
      </x:c>
      <x:c r="X590" s="128">
        <x:v>198.447901937383</x:v>
      </x:c>
      <x:c r="Y590" s="96">
        <x:f t="shared" si="98"/>
        <x:v>0.822494470542665</x:v>
      </x:c>
      <x:c r="Z590" s="129">
        <x:v>14.9684527071652</x:v>
      </x:c>
      <x:c r="AA590" s="95">
        <x:f t="shared" si="99"/>
        <x:v>0.369574076416139</x:v>
      </x:c>
      <x:c r="AB590" s="129">
        <x:v>-8.16075116217434</x:v>
      </x:c>
      <x:c r="AC590" s="128">
        <x:v>-222.392416183384</x:v>
      </x:c>
      <x:c r="AD590" s="96">
        <x:f t="shared" si="95"/>
        <x:v>-8.13124909724817</x:v>
      </x:c>
      <x:c r="AE590" s="129">
        <x:v>9.70869693520509</x:v>
      </x:c>
      <x:c r="AF590" s="95">
        <x:f t="shared" si="96"/>
        <x:v>0.181273976645171</x:v>
      </x:c>
      <x:c r="AG590" s="130">
        <x:v>-2.25128497289035</x:v>
      </x:c>
      <x:c r="AH590" s="129">
        <x:v>10.4843809282914</x:v>
      </x:c>
      <x:c r="AI590" s="95">
        <x:f t="shared" si="97"/>
        <x:v>0.470750249427386</x:v>
      </x:c>
      <x:c r="AJ590" s="132">
        <x:v>104.715727421257</x:v>
      </x:c>
      <x:c r="AK590" s="75">
        <x:v>9</x:v>
      </x:c>
    </x:row>
    <x:row r="591">
      <x:c r="A591" s="114"/>
      <x:c r="B591" s="114" t="s">
        <x:v>82</x:v>
      </x:c>
      <x:c r="C591" s="105">
        <x:v>88.5510630453484</x:v>
      </x:c>
      <x:c r="D591" s="105">
        <x:v>3.54910667246374</x:v>
      </x:c>
      <x:c r="E591" s="105">
        <x:v>-0.828315103846622</x:v>
      </x:c>
      <x:c r="F591" s="105">
        <x:v>91.522595863418</x:v>
      </x:c>
      <x:c r="G591" s="105">
        <x:v>1.00530351934469</x:v>
      </x:c>
      <x:c r="H591" s="105">
        <x:v>-0.822713804907516</x:v>
      </x:c>
      <x:c r="I591" s="105">
        <x:v>71.1077338736913</x:v>
      </x:c>
      <x:c r="J591" s="105">
        <x:v>12.5265953860108</x:v>
      </x:c>
      <x:c r="K591" s="105">
        <x:v>-0.8611955420466</x:v>
      </x:c>
      <x:c r="L591" s="105">
        <x:v>105.289448641909</x:v>
      </x:c>
      <x:c r="M591" s="105">
        <x:v>17.7115536108421</x:v>
      </x:c>
      <x:c r="N591" s="105">
        <x:v>-0.00268536698359045</x:v>
      </x:c>
      <x:c r="O591" s="105">
        <x:v>104.612575707405</x:v>
      </x:c>
      <x:c r="P591" s="105">
        <x:v>17.7380754206069</x:v>
      </x:c>
      <x:c r="Q591" s="105">
        <x:v>0.0202907671005059</x:v>
      </x:c>
      <x:c r="R591" s="105">
        <x:v>214.057625447857</x:v>
      </x:c>
      <x:c r="S591" s="105">
        <x:v>-10.0062941864561</x:v>
      </x:c>
      <x:c r="T591" s="105">
        <x:v>-3.69477008035606</x:v>
      </x:c>
      <x:c r="U591" s="105">
        <x:v>4.47845564538851</x:v>
      </x:c>
      <x:c r="V591" s="105">
        <x:v>4.50244329781737</x:v>
      </x:c>
      <x:c r="W591" s="105">
        <x:v>14.7917847951478</x:v>
      </x:c>
      <x:c r="X591" s="128">
        <x:v>354.131705137067</x:v>
      </x:c>
      <x:c r="Y591" s="96">
        <x:f t="shared" si="98"/>
        <x:v>-1.0810969008682</x:v>
      </x:c>
      <x:c r="Z591" s="129">
        <x:v>12.8573184220229</x:v>
      </x:c>
      <x:c r="AA591" s="95">
        <x:f t="shared" si="99"/>
        <x:v>0.0934005161607594</x:v>
      </x:c>
      <x:c r="AB591" s="129">
        <x:v>-9.51776878698552</x:v>
      </x:c>
      <x:c r="AC591" s="128">
        <x:v>-248.740951848497</x:v>
      </x:c>
      <x:c r="AD591" s="96">
        <x:f t="shared" si="95"/>
        <x:v>-0.178669155355379</x:v>
      </x:c>
      <x:c r="AE591" s="129">
        <x:v>11.7782966695342</x:v>
      </x:c>
      <x:c r="AF591" s="95">
        <x:f t="shared" si="96"/>
        <x:v>-0.0122895416000741</x:v>
      </x:c>
      <x:c r="AG591" s="130">
        <x:v>-0.844094936070495</x:v>
      </x:c>
      <x:c r="AH591" s="129">
        <x:v>11.4489369546516</x:v>
      </x:c>
      <x:c r="AI591" s="95">
        <x:f t="shared" si="97"/>
        <x:v>0.828315103846592</x:v>
      </x:c>
      <x:c r="AJ591" s="132">
        <x:v>39.9753992526836</x:v>
      </x:c>
      <x:c r="AK591" s="75">
        <x:v>3</x:v>
      </x:c>
    </x:row>
    <x:row r="592">
      <x:c r="A592" s="114"/>
      <x:c r="B592" s="114" t="s">
        <x:v>83</x:v>
      </x:c>
      <x:c r="C592" s="105">
        <x:v>90.9616742194794</x:v>
      </x:c>
      <x:c r="D592" s="105">
        <x:v>12.8187640640347</x:v>
      </x:c>
      <x:c r="E592" s="105">
        <x:v>-0.842575091658504</x:v>
      </x:c>
      <x:c r="F592" s="105">
        <x:v>93.8796435050083</x:v>
      </x:c>
      <x:c r="G592" s="105">
        <x:v>7.81045197291007</x:v>
      </x:c>
      <x:c r="H592" s="105">
        <x:v>-0.757157504535055</x:v>
      </x:c>
      <x:c r="I592" s="105">
        <x:v>72.072838665759</x:v>
      </x:c>
      <x:c r="J592" s="105">
        <x:v>22.0400333419236</x:v>
      </x:c>
      <x:c r="K592" s="105">
        <x:v>-1.39550714771953</x:v>
      </x:c>
      <x:c r="L592" s="105">
        <x:v>98.0332437755106</x:v>
      </x:c>
      <x:c r="M592" s="105">
        <x:v>-2.88723437912782</x:v>
      </x:c>
      <x:c r="N592" s="105">
        <x:v>-0.476104852239219</x:v>
      </x:c>
      <x:c r="O592" s="105">
        <x:v>97.469595753037</x:v>
      </x:c>
      <x:c r="P592" s="105">
        <x:v>-2.86920839580292</x:v>
      </x:c>
      <x:c r="Q592" s="105">
        <x:v>-0.46750942228696</x:v>
      </x:c>
      <x:c r="R592" s="105">
        <x:v>181.822001527102</x:v>
      </x:c>
      <x:c r="S592" s="105">
        <x:v>29.3060098152367</x:v>
      </x:c>
      <x:c r="T592" s="105">
        <x:v>-1.75385332171739</x:v>
      </x:c>
      <x:c r="U592" s="105">
        <x:v>-6.94004354579977</x:v>
      </x:c>
      <x:c r="V592" s="105">
        <x:v>-2.68656192634655</x:v>
      </x:c>
      <x:c r="W592" s="105">
        <x:v>9.88406292693077</x:v>
      </x:c>
      <x:c r="X592" s="128">
        <x:v>226.900356371841</x:v>
      </x:c>
      <x:c r="Y592" s="96">
        <x:f t="shared" si="98"/>
        <x:v>-6.51449987649312</x:v>
      </x:c>
      <x:c r="Z592" s="129">
        <x:v>12.7934780133446</x:v>
      </x:c>
      <x:c r="AA592" s="95">
        <x:f t="shared" si="99"/>
        <x:v>0.148019948534566</x:v>
      </x:c>
      <x:c r="AB592" s="129">
        <x:v>-11.5693381540065</x:v>
      </x:c>
      <x:c r="AC592" s="128">
        <x:v>-341.983153892735</x:v>
      </x:c>
      <x:c r="AD592" s="96">
        <x:f t="shared" si="95"/>
        <x:v>-5.33019890447002</x:v>
      </x:c>
      <x:c r="AE592" s="129">
        <x:v>9.93555439163801</x:v>
      </x:c>
      <x:c r="AF592" s="95">
        <x:f t="shared" si="96"/>
        <x:v>0.0387129096167413</x:v>
      </x:c>
      <x:c r="AG592" s="130">
        <x:v>-1.01824948077152</x:v>
      </x:c>
      <x:c r="AH592" s="129">
        <x:v>9.03832578052057</x:v>
      </x:c>
      <x:c r="AI592" s="95">
        <x:f t="shared" si="97"/>
        <x:v>0.842575091658505</x:v>
      </x:c>
      <x:c r="AJ592" s="132">
        <x:v>62.4595169014865</x:v>
      </x:c>
      <x:c r="AK592" s="75">
        <x:v>19</x:v>
      </x:c>
    </x:row>
    <x:row r="593">
      <x:c r="A593" s="116"/>
      <x:c r="B593" s="116" t="s">
        <x:v>84</x:v>
      </x:c>
      <x:c r="C593" s="109">
        <x:v>87.6320689113708</x:v>
      </x:c>
      <x:c r="D593" s="109">
        <x:v>3.97836253633868</x:v>
      </x:c>
      <x:c r="E593" s="109">
        <x:v>-1.9773884564481</x:v>
      </x:c>
      <x:c r="F593" s="109">
        <x:v>90.5833344567723</x:v>
      </x:c>
      <x:c r="G593" s="109">
        <x:v>1.38873280244057</x:v>
      </x:c>
      <x:c r="H593" s="109">
        <x:v>-0.852016123596266</x:v>
      </x:c>
      <x:c r="I593" s="109">
        <x:v>73.0191575996262</x:v>
      </x:c>
      <x:c r="J593" s="109">
        <x:v>7.97553523768244</x:v>
      </x:c>
      <x:c r="K593" s="109">
        <x:v>-7.54956277952072</x:v>
      </x:c>
      <x:c r="L593" s="109">
        <x:v>109.038137475283</x:v>
      </x:c>
      <x:c r="M593" s="109">
        <x:v>4.11768684644578</x:v>
      </x:c>
      <x:c r="N593" s="109">
        <x:v>-0.676941564560996</x:v>
      </x:c>
      <x:c r="O593" s="109">
        <x:v>106.81282310507</x:v>
      </x:c>
      <x:c r="P593" s="109">
        <x:v>4.59509817119594</x:v>
      </x:c>
      <x:c r="Q593" s="109">
        <x:v>-0.603879248363115</x:v>
      </x:c>
      <x:c r="R593" s="109">
        <x:v>221.294289305299</x:v>
      </x:c>
      <x:c r="S593" s="109">
        <x:v>26.4524907115695</x:v>
      </x:c>
      <x:c r="T593" s="109">
        <x:v>-4.36257563494216</x:v>
      </x:c>
      <x:c r="U593" s="109">
        <x:v>0.342433553452404</x:v>
      </x:c>
      <x:c r="V593" s="109">
        <x:v>6.28084470645711</x:v>
      </x:c>
      <x:c r="W593" s="109">
        <x:v>16.3566307519381</x:v>
      </x:c>
      <x:c r="X593" s="133">
        <x:v>169.701326735026</x:v>
      </x:c>
      <x:c r="Y593" s="96">
        <x:f t="shared" si="98"/>
        <x:v>-3.08311035530156</x:v>
      </x:c>
      <x:c r="Z593" s="148">
        <x:v>12.4531730186859</x:v>
      </x:c>
      <x:c r="AA593" s="95">
        <x:f t="shared" si="99"/>
        <x:v>0.160389421027828</x:v>
      </x:c>
      <x:c r="AB593" s="149">
        <x:v>-8.30033031674984</x:v>
      </x:c>
      <x:c r="AC593" s="150">
        <x:v>-112.541474216102</x:v>
      </x:c>
      <x:c r="AD593" s="96">
        <x:f t="shared" si="95"/>
        <x:v>-4.10230873239573</x:v>
      </x:c>
      <x:c r="AE593" s="148">
        <x:v>9.52915049687072</x:v>
      </x:c>
      <x:c r="AF593" s="95">
        <x:f t="shared" si="96"/>
        <x:v>0.0987011821709736</x:v>
      </x:c>
      <x:c r="AG593" s="149">
        <x:v>-1.96238458881323</x:v>
      </x:c>
      <x:c r="AH593" s="151">
        <x:v>12.3679310886292</x:v>
      </x:c>
      <x:c r="AI593" s="95">
        <x:f t="shared" si="97"/>
        <x:v>1.97738845644808</x:v>
      </x:c>
      <x:c r="AJ593" s="152">
        <x:v>43.0508425744083</x:v>
      </x:c>
      <x:c r="AK593" s="75">
        <x:v>1</x:v>
      </x:c>
    </x:row>
    <x:row r="596">
      <x:c r="A596" s="78">
        <x:v>45962</x:v>
      </x:c>
      <x:c r="B596" s="79"/>
      <x:c r="C596" s="80" t="s">
        <x:v>28</x:v>
      </x:c>
      <x:c r="D596" s="80"/>
      <x:c r="E596" s="80"/>
      <x:c r="F596" s="80"/>
      <x:c r="G596" s="80"/>
      <x:c r="H596" s="80"/>
      <x:c r="I596" s="80"/>
      <x:c r="J596" s="80"/>
      <x:c r="K596" s="80"/>
      <x:c r="L596" s="80" t="s">
        <x:v>29</x:v>
      </x:c>
      <x:c r="M596" s="80"/>
      <x:c r="N596" s="80"/>
      <x:c r="O596" s="80"/>
      <x:c r="P596" s="80"/>
      <x:c r="Q596" s="80"/>
      <x:c r="R596" s="80"/>
      <x:c r="S596" s="80"/>
      <x:c r="T596" s="80"/>
      <x:c r="U596" s="80" t="s">
        <x:v>39</x:v>
      </x:c>
      <x:c r="V596" s="80"/>
      <x:c r="W596" s="82" t="s">
        <x:v>40</x:v>
      </x:c>
      <x:c r="X596" s="83"/>
      <x:c r="Y596" s="83"/>
      <x:c r="Z596" s="83"/>
      <x:c r="AA596" s="83"/>
      <x:c r="AB596" s="83"/>
      <x:c r="AC596" s="83"/>
      <x:c r="AD596" s="83"/>
      <x:c r="AE596" s="83"/>
      <x:c r="AF596" s="83"/>
      <x:c r="AG596" s="83"/>
      <x:c r="AH596" s="83"/>
      <x:c r="AI596" s="83"/>
      <x:c r="AJ596" s="84"/>
    </x:row>
    <x:row r="597">
      <x:c r="A597" s="79"/>
      <x:c r="B597" s="79"/>
      <x:c r="C597" s="81" t="s">
        <x:v>41</x:v>
      </x:c>
      <x:c r="D597" s="81"/>
      <x:c r="E597" s="81"/>
      <x:c r="F597" s="81" t="s">
        <x:v>42</x:v>
      </x:c>
      <x:c r="G597" s="81"/>
      <x:c r="H597" s="81"/>
      <x:c r="I597" s="81" t="s">
        <x:v>43</x:v>
      </x:c>
      <x:c r="J597" s="81"/>
      <x:c r="K597" s="81"/>
      <x:c r="L597" s="81" t="s">
        <x:v>41</x:v>
      </x:c>
      <x:c r="M597" s="81"/>
      <x:c r="N597" s="81"/>
      <x:c r="O597" s="81" t="s">
        <x:v>42</x:v>
      </x:c>
      <x:c r="P597" s="81"/>
      <x:c r="Q597" s="81"/>
      <x:c r="R597" s="81" t="s">
        <x:v>43</x:v>
      </x:c>
      <x:c r="S597" s="81"/>
      <x:c r="T597" s="81"/>
      <x:c r="U597" s="121" t="s">
        <x:v>44</x:v>
      </x:c>
      <x:c r="V597" s="121" t="s">
        <x:v>45</x:v>
      </x:c>
      <x:c r="W597" s="85" t="s">
        <x:v>46</x:v>
      </x:c>
      <x:c r="X597" s="86"/>
      <x:c r="Y597" s="86"/>
      <x:c r="Z597" s="86"/>
      <x:c r="AA597" s="87"/>
      <x:c r="AB597" s="85" t="s">
        <x:v>47</x:v>
      </x:c>
      <x:c r="AC597" s="86"/>
      <x:c r="AD597" s="86"/>
      <x:c r="AE597" s="86"/>
      <x:c r="AF597" s="87"/>
      <x:c r="AG597" s="85" t="s">
        <x:v>48</x:v>
      </x:c>
      <x:c r="AH597" s="86"/>
      <x:c r="AI597" s="86"/>
      <x:c r="AJ597" s="87"/>
    </x:row>
    <x:row r="598" ht="39">
      <x:c r="A598" s="79"/>
      <x:c r="B598" s="79"/>
      <x:c r="C598" s="121" t="s">
        <x:v>49</x:v>
      </x:c>
      <x:c r="D598" s="121" t="s">
        <x:v>50</x:v>
      </x:c>
      <x:c r="E598" s="121" t="s">
        <x:v>51</x:v>
      </x:c>
      <x:c r="F598" s="81" t="s">
        <x:v>49</x:v>
      </x:c>
      <x:c r="G598" s="81" t="s">
        <x:v>50</x:v>
      </x:c>
      <x:c r="H598" s="81" t="s">
        <x:v>51</x:v>
      </x:c>
      <x:c r="I598" s="81" t="s">
        <x:v>49</x:v>
      </x:c>
      <x:c r="J598" s="81" t="s">
        <x:v>50</x:v>
      </x:c>
      <x:c r="K598" s="81" t="s">
        <x:v>51</x:v>
      </x:c>
      <x:c r="L598" s="121" t="s">
        <x:v>49</x:v>
      </x:c>
      <x:c r="M598" s="121" t="s">
        <x:v>50</x:v>
      </x:c>
      <x:c r="N598" s="121" t="s">
        <x:v>51</x:v>
      </x:c>
      <x:c r="O598" s="81" t="s">
        <x:v>49</x:v>
      </x:c>
      <x:c r="P598" s="81" t="s">
        <x:v>50</x:v>
      </x:c>
      <x:c r="Q598" s="81" t="s">
        <x:v>51</x:v>
      </x:c>
      <x:c r="R598" s="81" t="s">
        <x:v>49</x:v>
      </x:c>
      <x:c r="S598" s="81" t="s">
        <x:v>50</x:v>
      </x:c>
      <x:c r="T598" s="81" t="s">
        <x:v>51</x:v>
      </x:c>
      <x:c r="U598" s="121"/>
      <x:c r="V598" s="121"/>
      <x:c r="W598" s="81" t="s">
        <x:v>52</x:v>
      </x:c>
      <x:c r="X598" s="81" t="s">
        <x:v>53</x:v>
      </x:c>
      <x:c r="Y598" s="81" t="s">
        <x:v>54</x:v>
      </x:c>
      <x:c r="Z598" s="81" t="s">
        <x:v>55</x:v>
      </x:c>
      <x:c r="AA598" s="81" t="s">
        <x:v>56</x:v>
      </x:c>
      <x:c r="AB598" s="81" t="s">
        <x:v>52</x:v>
      </x:c>
      <x:c r="AC598" s="81" t="s">
        <x:v>53</x:v>
      </x:c>
      <x:c r="AD598" s="81" t="s">
        <x:v>54</x:v>
      </x:c>
      <x:c r="AE598" s="81" t="s">
        <x:v>55</x:v>
      </x:c>
      <x:c r="AF598" s="81" t="s">
        <x:v>56</x:v>
      </x:c>
      <x:c r="AG598" s="81" t="s">
        <x:v>52</x:v>
      </x:c>
      <x:c r="AH598" s="81" t="s">
        <x:v>55</x:v>
      </x:c>
      <x:c r="AI598" s="81" t="s">
        <x:v>56</x:v>
      </x:c>
      <x:c r="AJ598" s="81" t="s">
        <x:v>57</x:v>
      </x:c>
      <x:c r="AK598" s="75" t="s">
        <x:v>85</x:v>
      </x:c>
    </x:row>
    <x:row r="599">
      <x:c r="A599" s="122"/>
      <x:c r="B599" s="84" t="s">
        <x:v>58</x:v>
      </x:c>
      <x:c r="C599" s="95">
        <x:v>89.4134325414879</x:v>
      </x:c>
      <x:c r="D599" s="95">
        <x:v>1.11841187645901</x:v>
      </x:c>
      <x:c r="E599" s="95">
        <x:v>-0.985141120016375</x:v>
      </x:c>
      <x:c r="F599" s="95">
        <x:v>91.1267936043573</x:v>
      </x:c>
      <x:c r="G599" s="95">
        <x:v>0.313352720481008</x:v>
      </x:c>
      <x:c r="H599" s="95">
        <x:v>-0.734802964125492</x:v>
      </x:c>
      <x:c r="I599" s="95">
        <x:v>78.1239248606619</x:v>
      </x:c>
      <x:c r="J599" s="95">
        <x:v>3.62542905319858</x:v>
      </x:c>
      <x:c r="K599" s="95">
        <x:v>-2.63464430704505</x:v>
      </x:c>
      <x:c r="L599" s="95">
        <x:v>100.875516604609</x:v>
      </x:c>
      <x:c r="M599" s="95">
        <x:v>3.26345071842212</x:v>
      </x:c>
      <x:c r="N599" s="95">
        <x:v>0.0690766918209684</x:v>
      </x:c>
      <x:c r="O599" s="95">
        <x:v>99.9174905314809</x:v>
      </x:c>
      <x:c r="P599" s="95">
        <x:v>3.07870161168182</x:v>
      </x:c>
      <x:c r="Q599" s="95">
        <x:v>0.0781024686641429</x:v>
      </x:c>
      <x:c r="R599" s="95">
        <x:v>205.877010311532</x:v>
      </x:c>
      <x:c r="S599" s="95">
        <x:v>28.563528708872</x:v>
      </x:c>
      <x:c r="T599" s="95">
        <x:v>-0.920165748420571</x:v>
      </x:c>
      <x:c r="U599" s="95">
        <x:v>0.566397873343916</x:v>
      </x:c>
      <x:c r="V599" s="95">
        <x:v>-0.117568678595781</x:v>
      </x:c>
      <x:c r="W599" s="95">
        <x:v>10.4511789251865</x:v>
      </x:c>
      <x:c r="X599" s="96">
        <x:v>253.097671542022</x:v>
      </x:c>
      <x:c r="Y599" s="96" t="n">
        <x:f>X599-X572</x:f>
        <x:v>5.313471255440987</x:v>
      </x:c>
      <x:c r="Z599" s="95">
        <x:v>15.1660828829342</x:v>
      </x:c>
      <x:c r="AA599" s="95" t="n">
        <x:f>Z599-Z572</x:f>
        <x:v>0.13334684719539958</x:v>
      </x:c>
      <x:c r="AB599" s="95">
        <x:v>-9.06214593097287</x:v>
      </x:c>
      <x:c r="AC599" s="96">
        <x:v>-277.378245046897</x:v>
      </x:c>
      <x:c r="AD599" s="96" t="n">
        <x:f>AC599-AC572</x:f>
        <x:v>-2.0378965630799826</x:v>
      </x:c>
      <x:c r="AE599" s="95">
        <x:v>11.9992733600653</x:v>
      </x:c>
      <x:c r="AF599" s="95" t="n">
        <x:f>AE599-AE572</x:f>
        <x:v>0.09471576688850014</x:v>
      </x:c>
      <x:c r="AG599" s="95">
        <x:v>-1.57215737014605</x:v>
      </x:c>
      <x:c r="AH599" s="95">
        <x:v>10.5865674585121</x:v>
      </x:c>
      <x:c r="AI599" s="95" t="n">
        <x:f>AH599-AH572</x:f>
        <x:v>0.9851411200164097</x:v>
      </x:c>
      <x:c r="AJ599" s="96">
        <x:v>97.1287662727562</x:v>
      </x:c>
      <x:c r="AK599" s="75" t="s">
        <x:v>86</x:v>
      </x:c>
    </x:row>
    <x:row r="600">
      <x:c r="A600" s="88" t="s">
        <x:v>59</x:v>
      </x:c>
      <x:c r="B600" s="115" t="s">
        <x:v>60</x:v>
      </x:c>
      <x:c r="C600" s="95">
        <x:v>92.3667005752562</x:v>
      </x:c>
      <x:c r="D600" s="95">
        <x:v>-0.276254853470081</x:v>
      </x:c>
      <x:c r="E600" s="95">
        <x:v>-0.636827107835269</x:v>
      </x:c>
      <x:c r="F600" s="95">
        <x:v>92.9531639341661</x:v>
      </x:c>
      <x:c r="G600" s="95">
        <x:v>-0.987978593243066</x:v>
      </x:c>
      <x:c r="H600" s="95">
        <x:v>-0.610090942276253</x:v>
      </x:c>
      <x:c r="I600" s="95">
        <x:v>83.6365354628361</x:v>
      </x:c>
      <x:c r="J600" s="95">
        <x:v>3.19056633762167</x:v>
      </x:c>
      <x:c r="K600" s="95">
        <x:v>-1.03482493030289</x:v>
      </x:c>
      <x:c r="L600" s="95">
        <x:v>100.10716002407</x:v>
      </x:c>
      <x:c r="M600" s="95">
        <x:v>2.64604934383571</x:v>
      </x:c>
      <x:c r="N600" s="95">
        <x:v>0.174165881604649</x:v>
      </x:c>
      <x:c r="O600" s="95">
        <x:v>99.5842586099104</x:v>
      </x:c>
      <x:c r="P600" s="95">
        <x:v>2.3434731291838</x:v>
      </x:c>
      <x:c r="Q600" s="95">
        <x:v>0.16403048466298</x:v>
      </x:c>
      <x:c r="R600" s="95">
        <x:v>228.670501572813</x:v>
      </x:c>
      <x:c r="S600" s="95">
        <x:v>83.7678416089454</x:v>
      </x:c>
      <x:c r="T600" s="95">
        <x:v>2.66610884342429</x:v>
      </x:c>
      <x:c r="U600" s="95">
        <x:v>1.39610529919432</x:v>
      </x:c>
      <x:c r="V600" s="95">
        <x:v>-0.337811919662478</x:v>
      </x:c>
      <x:c r="W600" s="95">
        <x:v>9.65195682566028</x:v>
      </x:c>
      <x:c r="X600" s="123">
        <x:v>484.790177765278</x:v>
      </x:c>
      <x:c r="Y600" s="96" t="n">
        <x:f t="shared" ref="Y600:Y620" si="100">X600-X573</x:f>
        <x:v>13.248453272667973</x:v>
      </x:c>
      <x:c r="Z600" s="124">
        <x:v>19.906721634275</x:v>
      </x:c>
      <x:c r="AA600" s="95" t="n">
        <x:f>Z600-Z573</x:f>
        <x:v>0.10410531888940255</x:v>
      </x:c>
      <x:c r="AB600" s="124">
        <x:v>-8.89367734405753</x:v>
      </x:c>
      <x:c r="AC600" s="123">
        <x:v>-547.337284473792</x:v>
      </x:c>
      <x:c r="AD600" s="96" t="n">
        <x:f>AC600-AC573</x:f>
        <x:v>1.895696564071045</x:v>
      </x:c>
      <x:c r="AE600" s="124">
        <x:v>16.2466760658897</x:v>
      </x:c>
      <x:c r="AF600" s="95" t="n">
        <x:f t="shared" ref="AF600:AF620" si="101">AE600-AE573</x:f>
        <x:v>0.18917423661050137</x:v>
      </x:c>
      <x:c r="AG600" s="125">
        <x:v>-1.11171042633189</x:v>
      </x:c>
      <x:c r="AH600" s="124">
        <x:v>7.63329942474375</x:v>
      </x:c>
      <x:c r="AI600" s="95" t="n">
        <x:f t="shared" ref="AI600:AI620" si="102">AH600-AH573</x:f>
        <x:v>0.6368271078352592</x:v>
      </x:c>
      <x:c r="AJ600" s="127">
        <x:v>239.683415019756</x:v>
      </x:c>
      <x:c r="AK600" s="75">
        <x:v>14</x:v>
      </x:c>
    </x:row>
    <x:row r="601">
      <x:c r="A601" s="101"/>
      <x:c r="B601" s="114" t="s">
        <x:v>61</x:v>
      </x:c>
      <x:c r="C601" s="105">
        <x:v>89.1924741233926</x:v>
      </x:c>
      <x:c r="D601" s="105">
        <x:v>0.290658244218311</x:v>
      </x:c>
      <x:c r="E601" s="105">
        <x:v>-0.743166891609903</x:v>
      </x:c>
      <x:c r="F601" s="105">
        <x:v>90.3825180068619</x:v>
      </x:c>
      <x:c r="G601" s="105">
        <x:v>-0.887887926120701</x:v>
      </x:c>
      <x:c r="H601" s="105">
        <x:v>-0.558241121537795</x:v>
      </x:c>
      <x:c r="I601" s="105">
        <x:v>81.9238442189262</x:v>
      </x:c>
      <x:c r="J601" s="105">
        <x:v>4.88008247479542</x:v>
      </x:c>
      <x:c r="K601" s="105">
        <x:v>-1.87266892184924</x:v>
      </x:c>
      <x:c r="L601" s="105">
        <x:v>102.568548134863</x:v>
      </x:c>
      <x:c r="M601" s="105">
        <x:v>4.29550767108875</x:v>
      </x:c>
      <x:c r="N601" s="105">
        <x:v>-0.142303583678168</x:v>
      </x:c>
      <x:c r="O601" s="105">
        <x:v>100.962648069082</x:v>
      </x:c>
      <x:c r="P601" s="105">
        <x:v>3.76340240759958</x:v>
      </x:c>
      <x:c r="Q601" s="105">
        <x:v>-0.122818231179256</x:v>
      </x:c>
      <x:c r="R601" s="105">
        <x:v>222.338762792522</x:v>
      </x:c>
      <x:c r="S601" s="105">
        <x:v>49.4259499029754</x:v>
      </x:c>
      <x:c r="T601" s="105">
        <x:v>-1.59554771835411</x:v>
      </x:c>
      <x:c r="U601" s="105">
        <x:v>-0.0900631560995513</x:v>
      </x:c>
      <x:c r="V601" s="105">
        <x:v>1.31558912989069</x:v>
      </x:c>
      <x:c r="W601" s="105">
        <x:v>12.0297529478093</x:v>
      </x:c>
      <x:c r="X601" s="128">
        <x:v>305.573227844787</x:v>
      </x:c>
      <x:c r="Y601" s="96">
        <x:f t="shared" si="100"/>
        <x:v>4.8426209995593</x:v>
      </x:c>
      <x:c r="Z601" s="129">
        <x:v>13.07082905209</x:v>
      </x:c>
      <x:c r="AA601" s="95" t="n">
        <x:f t="shared" ref="AA601:AA620" si="103">Z601-Z574</x:f>
        <x:v>0.14570464180330056</x:v>
      </x:c>
      <x:c r="AB601" s="129">
        <x:v>-9.07868966648055</x:v>
      </x:c>
      <x:c r="AC601" s="128">
        <x:v>-269.965945215527</x:v>
      </x:c>
      <x:c r="AD601" s="96" t="n">
        <x:f>AC601-AC574</x:f>
        <x:v>-5.23164932247397</x:v>
      </x:c>
      <x:c r="AE601" s="129">
        <x:v>11.1654418853253</x:v>
      </x:c>
      <x:c r="AF601" s="95">
        <x:f t="shared" si="101"/>
        <x:v>0.22856347914372</x:v>
      </x:c>
      <x:c r="AG601" s="130">
        <x:v>-1.69772028913684</x:v>
      </x:c>
      <x:c r="AH601" s="129">
        <x:v>10.8075258766074</x:v>
      </x:c>
      <x:c r="AI601" s="95">
        <x:f t="shared" si="102"/>
        <x:v>0.743166891609949</x:v>
      </x:c>
      <x:c r="AJ601" s="132">
        <x:v>96.160764312915</x:v>
      </x:c>
      <x:c r="AK601" s="75">
        <x:v>9</x:v>
      </x:c>
    </x:row>
    <x:row r="602">
      <x:c r="A602" s="101"/>
      <x:c r="B602" s="114" t="s">
        <x:v>62</x:v>
      </x:c>
      <x:c r="C602" s="105">
        <x:v>83.0911906781223</x:v>
      </x:c>
      <x:c r="D602" s="105">
        <x:v>-5.12815668253441</x:v>
      </x:c>
      <x:c r="E602" s="105">
        <x:v>-1.40123160883513</x:v>
      </x:c>
      <x:c r="F602" s="105">
        <x:v>86.4071198719385</x:v>
      </x:c>
      <x:c r="G602" s="105">
        <x:v>-3.02856070799634</x:v>
      </x:c>
      <x:c r="H602" s="105">
        <x:v>-0.80038462168851</x:v>
      </x:c>
      <x:c r="I602" s="105">
        <x:v>65.1953412944125</x:v>
      </x:c>
      <x:c r="J602" s="105">
        <x:v>-16.6176558540191</x:v>
      </x:c>
      <x:c r="K602" s="105">
        <x:v>-4.64396284829721</x:v>
      </x:c>
      <x:c r="L602" s="105">
        <x:v>100.440100013556</x:v>
      </x:c>
      <x:c r="M602" s="105">
        <x:v>3.55086895038544</x:v>
      </x:c>
      <x:c r="N602" s="105">
        <x:v>-0.29492390028778</x:v>
      </x:c>
      <x:c r="O602" s="105">
        <x:v>99.7470662429347</x:v>
      </x:c>
      <x:c r="P602" s="105">
        <x:v>3.93614911478202</x:v>
      </x:c>
      <x:c r="Q602" s="105">
        <x:v>-0.28161173727792</x:v>
      </x:c>
      <x:c r="R602" s="105">
        <x:v>181.600360925548</x:v>
      </x:c>
      <x:c r="S602" s="105">
        <x:v>-30.5154181249528</x:v>
      </x:c>
      <x:c r="T602" s="105">
        <x:v>-1.8538935623463</x:v>
      </x:c>
      <x:c r="U602" s="105">
        <x:v>-4.43488360715603</x:v>
      </x:c>
      <x:c r="V602" s="105">
        <x:v>-1.54390115343203</x:v>
      </x:c>
      <x:c r="W602" s="105">
        <x:v>8.1827550989765</x:v>
      </x:c>
      <x:c r="X602" s="128">
        <x:v>198.752538503592</x:v>
      </x:c>
      <x:c r="Y602" s="96">
        <x:f t="shared" si="100"/>
        <x:v>-0.275437813959826</x:v>
      </x:c>
      <x:c r="Z602" s="129">
        <x:v>17.9011947343191</x:v>
      </x:c>
      <x:c r="AA602" s="95">
        <x:f t="shared" si="103"/>
        <x:v>0.0258121612154127</x:v>
      </x:c>
      <x:c r="AB602" s="129">
        <x:v>-8.47780601335965</x:v>
      </x:c>
      <x:c r="AC602" s="128">
        <x:v>-281.822589241357</x:v>
      </x:c>
      <x:c r="AD602" s="96" t="n">
        <x:f t="shared" ref="AD602:AD620" si="104">AC602-AC575</x:f>
        <x:v>-2.977539688725983</x:v>
      </x:c>
      <x:c r="AE602" s="129">
        <x:v>13.0798517644456</x:v>
      </x:c>
      <x:c r="AF602" s="95">
        <x:f t="shared" si="101"/>
        <x:v>0.157638555993991</x:v>
      </x:c>
      <x:c r="AG602" s="130">
        <x:v>-1.29105201212725</x:v>
      </x:c>
      <x:c r="AH602" s="129">
        <x:v>16.9088093218776</x:v>
      </x:c>
      <x:c r="AI602" s="95">
        <x:f t="shared" si="102"/>
        <x:v>1.40123160883515</x:v>
      </x:c>
      <x:c r="AJ602" s="132">
        <x:v>65.9746079834806</x:v>
      </x:c>
      <x:c r="AK602" s="75">
        <x:v>12</x:v>
      </x:c>
    </x:row>
    <x:row r="603">
      <x:c r="A603" s="101"/>
      <x:c r="B603" s="114" t="s">
        <x:v>63</x:v>
      </x:c>
      <x:c r="C603" s="109">
        <x:v>91.4788212220779</x:v>
      </x:c>
      <x:c r="D603" s="109">
        <x:v>0.547143679442263</x:v>
      </x:c>
      <x:c r="E603" s="109">
        <x:v>-1.87675640797059</x:v>
      </x:c>
      <x:c r="F603" s="109">
        <x:v>92.6027081798084</x:v>
      </x:c>
      <x:c r="G603" s="109">
        <x:v>0.254160152655836</x:v>
      </x:c>
      <x:c r="H603" s="109">
        <x:v>-1.20716654384672</x:v>
      </x:c>
      <x:c r="I603" s="109">
        <x:v>78.2500271061477</x:v>
      </x:c>
      <x:c r="J603" s="109">
        <x:v>0.877992149843065</x:v>
      </x:c>
      <x:c r="K603" s="109">
        <x:v>-9.75821316274531</x:v>
      </x:c>
      <x:c r="L603" s="109">
        <x:v>93.7773052429376</x:v>
      </x:c>
      <x:c r="M603" s="109">
        <x:v>-2.78683518728742</x:v>
      </x:c>
      <x:c r="N603" s="109">
        <x:v>-0.22903545511854</x:v>
      </x:c>
      <x:c r="O603" s="109">
        <x:v>93.1898740313856</x:v>
      </x:c>
      <x:c r="P603" s="109">
        <x:v>-2.87827619363644</x:v>
      </x:c>
      <x:c r="Q603" s="109">
        <x:v>-0.218075005509044</x:v>
      </x:c>
      <x:c r="R603" s="109">
        <x:v>192.213798818038</x:v>
      </x:c>
      <x:c r="S603" s="109">
        <x:v>33.8416536813869</x:v>
      </x:c>
      <x:c r="T603" s="109">
        <x:v>-2.06569003926287</x:v>
      </x:c>
      <x:c r="U603" s="109">
        <x:v>-9.04427423492488</x:v>
      </x:c>
      <x:c r="V603" s="109">
        <x:v>-6.76721877633485</x:v>
      </x:c>
      <x:c r="W603" s="109">
        <x:v>7.36459161284026</x:v>
      </x:c>
      <x:c r="X603" s="133">
        <x:v>174.813174198584</x:v>
      </x:c>
      <x:c r="Y603" s="96">
        <x:f t="shared" si="100"/>
        <x:v>1.80175173539996</x:v>
      </x:c>
      <x:c r="Z603" s="134">
        <x:v>16.4879481758828</x:v>
      </x:c>
      <x:c r="AA603" s="95">
        <x:f t="shared" si="103"/>
        <x:v>0.091694047528069</x:v>
      </x:c>
      <x:c r="AB603" s="134">
        <x:v>-11.7162551509683</x:v>
      </x:c>
      <x:c r="AC603" s="133">
        <x:v>-269.955647725339</x:v>
      </x:c>
      <x:c r="AD603" s="96">
        <x:f t="shared" si="104"/>
        <x:v>-3.53476241610429</x:v>
      </x:c>
      <x:c r="AE603" s="134">
        <x:v>16.9858977950978</x:v>
      </x:c>
      <x:c r="AF603" s="95">
        <x:f t="shared" si="101"/>
        <x:v>0.0691950451253653</x:v>
      </x:c>
      <x:c r="AG603" s="135">
        <x:v>-2.45138370933459</x:v>
      </x:c>
      <x:c r="AH603" s="134">
        <x:v>8.52117877792211</x:v>
      </x:c>
      <x:c r="AI603" s="95">
        <x:f t="shared" si="102"/>
        <x:v>1.87675640797059</x:v>
      </x:c>
      <x:c r="AJ603" s="137">
        <x:v>171.259981020226</x:v>
      </x:c>
      <x:c r="AK603" s="75">
        <x:v>21</x:v>
      </x:c>
    </x:row>
    <x:row r="604">
      <x:c r="A604" s="88" t="s">
        <x:v>64</x:v>
      </x:c>
      <x:c r="B604" s="115" t="s">
        <x:v>65</x:v>
      </x:c>
      <x:c r="C604" s="105">
        <x:v>92.3005238766875</x:v>
      </x:c>
      <x:c r="D604" s="105">
        <x:v>0.912146116592005</x:v>
      </x:c>
      <x:c r="E604" s="105">
        <x:v>-0.827372556921213</x:v>
      </x:c>
      <x:c r="F604" s="105">
        <x:v>93.0858880333719</x:v>
      </x:c>
      <x:c r="G604" s="105">
        <x:v>-0.438582306352064</x:v>
      </x:c>
      <x:c r="H604" s="105">
        <x:v>-0.614888703790228</x:v>
      </x:c>
      <x:c r="I604" s="105">
        <x:v>81.8964743877276</x:v>
      </x:c>
      <x:c r="J604" s="105">
        <x:v>7.57403795296933</x:v>
      </x:c>
      <x:c r="K604" s="105">
        <x:v>-3.64223557907958</x:v>
      </x:c>
      <x:c r="L604" s="105">
        <x:v>99.7565969055964</x:v>
      </x:c>
      <x:c r="M604" s="105">
        <x:v>1.32595342715111</x:v>
      </x:c>
      <x:c r="N604" s="105">
        <x:v>-0.0518817813354012</x:v>
      </x:c>
      <x:c r="O604" s="105">
        <x:v>99.1183369766065</x:v>
      </x:c>
      <x:c r="P604" s="105">
        <x:v>1.46053501988799</x:v>
      </x:c>
      <x:c r="Q604" s="105">
        <x:v>-0.0502636855823317</x:v>
      </x:c>
      <x:c r="R604" s="105">
        <x:v>203.081913581855</x:v>
      </x:c>
      <x:c r="S604" s="105">
        <x:v>5.49940872701162</x:v>
      </x:c>
      <x:c r="T604" s="105">
        <x:v>-0.313828753881527</x:v>
      </x:c>
      <x:c r="U604" s="105">
        <x:v>-1.24625942166755</x:v>
      </x:c>
      <x:c r="V604" s="105">
        <x:v>-0.729972174854465</x:v>
      </x:c>
      <x:c r="W604" s="105">
        <x:v>7.16891774833586</x:v>
      </x:c>
      <x:c r="X604" s="128">
        <x:v>94.6392097804061</x:v>
      </x:c>
      <x:c r="Y604" s="96">
        <x:f t="shared" si="100"/>
        <x:v>2.57067278771218</x:v>
      </x:c>
      <x:c r="Z604" s="129">
        <x:v>19.2745063469676</x:v>
      </x:c>
      <x:c r="AA604" s="95">
        <x:f t="shared" si="103"/>
        <x:v>0.227936731815458</x:v>
      </x:c>
      <x:c r="AB604" s="129">
        <x:v>-6.20169574610202</x:v>
      </x:c>
      <x:c r="AC604" s="128">
        <x:v>-140.078300954838</x:v>
      </x:c>
      <x:c r="AD604" s="96">
        <x:f t="shared" si="104"/>
        <x:v>-4.29170923584081</x:v>
      </x:c>
      <x:c r="AE604" s="129">
        <x:v>11.2652377594197</x:v>
      </x:c>
      <x:c r="AF604" s="95">
        <x:f t="shared" si="101"/>
        <x:v>0.0390388877695074</x:v>
      </x:c>
      <x:c r="AG604" s="125">
        <x:v>-1.81176718430574</x:v>
      </x:c>
      <x:c r="AH604" s="129">
        <x:v>7.69947612331251</x:v>
      </x:c>
      <x:c r="AI604" s="95">
        <x:f t="shared" si="102"/>
        <x:v>0.827372556921222</x:v>
      </x:c>
      <x:c r="AJ604" s="132">
        <x:v>107.840189982008</x:v>
      </x:c>
      <x:c r="AK604" s="75">
        <x:v>17</x:v>
      </x:c>
    </x:row>
    <x:row r="605">
      <x:c r="A605" s="101"/>
      <x:c r="B605" s="114" t="s">
        <x:v>66</x:v>
      </x:c>
      <x:c r="C605" s="105">
        <x:v>89.0665716679531</x:v>
      </x:c>
      <x:c r="D605" s="105">
        <x:v>1.22611120722653</x:v>
      </x:c>
      <x:c r="E605" s="105">
        <x:v>-0.666970134779421</x:v>
      </x:c>
      <x:c r="F605" s="105">
        <x:v>91.3410507029671</x:v>
      </x:c>
      <x:c r="G605" s="105">
        <x:v>1.1594297917298</x:v>
      </x:c>
      <x:c r="H605" s="105">
        <x:v>-0.601137163753096</x:v>
      </x:c>
      <x:c r="I605" s="105">
        <x:v>73.6588368037747</x:v>
      </x:c>
      <x:c r="J605" s="105">
        <x:v>1.46640536513525</x:v>
      </x:c>
      <x:c r="K605" s="105">
        <x:v>-1.11293465996513</x:v>
      </x:c>
      <x:c r="L605" s="105">
        <x:v>99.9014231660835</x:v>
      </x:c>
      <x:c r="M605" s="105">
        <x:v>4.44934621917276</x:v>
      </x:c>
      <x:c r="N605" s="105">
        <x:v>-0.551148381927646</x:v>
      </x:c>
      <x:c r="O605" s="105">
        <x:v>99.1876116719246</x:v>
      </x:c>
      <x:c r="P605" s="105">
        <x:v>4.51374666869444</x:v>
      </x:c>
      <x:c r="Q605" s="105">
        <x:v>-0.546119447794071</x:v>
      </x:c>
      <x:c r="R605" s="105">
        <x:v>188.373582458953</x:v>
      </x:c>
      <x:c r="S605" s="105">
        <x:v>-5.82916393317026</x:v>
      </x:c>
      <x:c r="T605" s="105">
        <x:v>-1.17445112415113</x:v>
      </x:c>
      <x:c r="U605" s="105">
        <x:v>-6.28220709176329</x:v>
      </x:c>
      <x:c r="V605" s="105">
        <x:v>-0.809970296544604</x:v>
      </x:c>
      <x:c r="W605" s="105">
        <x:v>9.76676252592946</x:v>
      </x:c>
      <x:c r="X605" s="128">
        <x:v>193.053998124681</x:v>
      </x:c>
      <x:c r="Y605" s="96">
        <x:f t="shared" si="100"/>
        <x:v>-4.35687867449633</x:v>
      </x:c>
      <x:c r="Z605" s="129">
        <x:v>16.0323523396732</x:v>
      </x:c>
      <x:c r="AA605" s="95">
        <x:f t="shared" si="103"/>
        <x:v>0.162289468996779</x:v>
      </x:c>
      <x:c r="AB605" s="129">
        <x:v>-8.93218704690499</x:v>
      </x:c>
      <x:c r="AC605" s="128">
        <x:v>-217.713542251319</x:v>
      </x:c>
      <x:c r="AD605" s="96">
        <x:f t="shared" si="104"/>
        <x:v>-7.08500578527526</x:v>
      </x:c>
      <x:c r="AE605" s="129">
        <x:v>13.0016294918229</x:v>
      </x:c>
      <x:c r="AF605" s="95">
        <x:f t="shared" si="101"/>
        <x:v>0.0719087484579521</x:v>
      </x:c>
      <x:c r="AG605" s="130">
        <x:v>-1.75054335975258</x:v>
      </x:c>
      <x:c r="AH605" s="129">
        <x:v>10.9334283320469</x:v>
      </x:c>
      <x:c r="AI605" s="95">
        <x:f t="shared" si="102"/>
        <x:v>0.666970134779392</x:v>
      </x:c>
      <x:c r="AJ605" s="132">
        <x:v>85.3061227900199</x:v>
      </x:c>
      <x:c r="AK605" s="75">
        <x:v>16</x:v>
      </x:c>
    </x:row>
    <x:row r="606">
      <x:c r="A606" s="101"/>
      <x:c r="B606" s="114" t="s">
        <x:v>67</x:v>
      </x:c>
      <x:c r="C606" s="105">
        <x:v>88.6947306001173</x:v>
      </x:c>
      <x:c r="D606" s="105">
        <x:v>1.49936190975458</x:v>
      </x:c>
      <x:c r="E606" s="105">
        <x:v>-1.26483260681686</x:v>
      </x:c>
      <x:c r="F606" s="105">
        <x:v>90.8401255334041</x:v>
      </x:c>
      <x:c r="G606" s="105">
        <x:v>0.845913873115312</x:v>
      </x:c>
      <x:c r="H606" s="105">
        <x:v>-1.14997027236534</x:v>
      </x:c>
      <x:c r="I606" s="105">
        <x:v>77.5793496061764</x:v>
      </x:c>
      <x:c r="J606" s="105">
        <x:v>2.45968259264883</x:v>
      </x:c>
      <x:c r="K606" s="105">
        <x:v>-1.85993917180066</x:v>
      </x:c>
      <x:c r="L606" s="105">
        <x:v>104.409344813068</x:v>
      </x:c>
      <x:c r="M606" s="105">
        <x:v>4.71589246760816</x:v>
      </x:c>
      <x:c r="N606" s="105">
        <x:v>-0.426568003919958</x:v>
      </x:c>
      <x:c r="O606" s="105">
        <x:v>103.147450342348</x:v>
      </x:c>
      <x:c r="P606" s="105">
        <x:v>5.02260352570325</x:v>
      </x:c>
      <x:c r="Q606" s="105">
        <x:v>-0.404653428967849</x:v>
      </x:c>
      <x:c r="R606" s="105">
        <x:v>187.930543995844</x:v>
      </x:c>
      <x:c r="S606" s="105">
        <x:v>-11.3069777142129</x:v>
      </x:c>
      <x:c r="T606" s="105">
        <x:v>-1.87703127327264</x:v>
      </x:c>
      <x:c r="U606" s="105">
        <x:v>-1.17499978282322</x:v>
      </x:c>
      <x:c r="V606" s="105">
        <x:v>3.03451094111717</x:v>
      </x:c>
      <x:c r="W606" s="105">
        <x:v>10.7137855527184</x:v>
      </x:c>
      <x:c r="X606" s="128">
        <x:v>148.191464721119</x:v>
      </x:c>
      <x:c r="Y606" s="96">
        <x:f t="shared" si="100"/>
        <x:v>-1.58555381148622</x:v>
      </x:c>
      <x:c r="Z606" s="129">
        <x:v>16.9222616847192</x:v>
      </x:c>
      <x:c r="AA606" s="95">
        <x:f t="shared" si="103"/>
        <x:v>0.176634977510581</x:v>
      </x:c>
      <x:c r="AB606" s="129">
        <x:v>-5.83803651192838</x:v>
      </x:c>
      <x:c r="AC606" s="128">
        <x:v>-113.517518084373</x:v>
      </x:c>
      <x:c r="AD606" s="96">
        <x:f t="shared" si="104"/>
        <x:v>-3.81069458556257</x:v>
      </x:c>
      <x:c r="AE606" s="129">
        <x:v>12.0376737173462</x:v>
      </x:c>
      <x:c r="AF606" s="95">
        <x:f t="shared" si="101"/>
        <x:v>0.105350147300985</x:v>
      </x:c>
      <x:c r="AG606" s="130">
        <x:v>-1.96973609575972</x:v>
      </x:c>
      <x:c r="AH606" s="129">
        <x:v>11.3052693998827</x:v>
      </x:c>
      <x:c r="AI606" s="95">
        <x:f t="shared" si="102"/>
        <x:v>1.26483260681687</x:v>
      </x:c>
      <x:c r="AJ606" s="132">
        <x:v>80.9756215643101</x:v>
      </x:c>
      <x:c r="AK606" s="75">
        <x:v>6</x:v>
      </x:c>
    </x:row>
    <x:row r="607">
      <x:c r="A607" s="112"/>
      <x:c r="B607" s="116" t="s">
        <x:v>68</x:v>
      </x:c>
      <x:c r="C607" s="105">
        <x:v>93.9452282668967</x:v>
      </x:c>
      <x:c r="D607" s="105">
        <x:v>1.89330223669447</x:v>
      </x:c>
      <x:c r="E607" s="105">
        <x:v>-0.641519314891259</x:v>
      </x:c>
      <x:c r="F607" s="105">
        <x:v>94.2789200072902</x:v>
      </x:c>
      <x:c r="G607" s="105">
        <x:v>1.38209425772799</x:v>
      </x:c>
      <x:c r="H607" s="105">
        <x:v>-0.617932183678604</x:v>
      </x:c>
      <x:c r="I607" s="105">
        <x:v>91.3162393162393</x:v>
      </x:c>
      <x:c r="J607" s="105">
        <x:v>6.8531654639439</x:v>
      </x:c>
      <x:c r="K607" s="105">
        <x:v>-0.827350427350437</x:v>
      </x:c>
      <x:c r="L607" s="105">
        <x:v>104.067847781454</x:v>
      </x:c>
      <x:c r="M607" s="105">
        <x:v>6.24288536712733</x:v>
      </x:c>
      <x:c r="N607" s="105">
        <x:v>-1.00559689919627</x:v>
      </x:c>
      <x:c r="O607" s="105">
        <x:v>103.271690227249</x:v>
      </x:c>
      <x:c r="P607" s="105">
        <x:v>6.02988090735938</x:v>
      </x:c>
      <x:c r="Q607" s="105">
        <x:v>-1.00401474233251</x:v>
      </x:c>
      <x:c r="R607" s="105">
        <x:v>225.200465805896</x:v>
      </x:c>
      <x:c r="S607" s="105">
        <x:v>45.4735602336491</x:v>
      </x:c>
      <x:c r="T607" s="105">
        <x:v>-1.24631659345873</x:v>
      </x:c>
      <x:c r="U607" s="105">
        <x:v>-6.56850486761984</x:v>
      </x:c>
      <x:c r="V607" s="105">
        <x:v>3.42538345821313</x:v>
      </x:c>
      <x:c r="W607" s="105">
        <x:v>12.2732502804344</x:v>
      </x:c>
      <x:c r="X607" s="128">
        <x:v>346.331075032141</x:v>
      </x:c>
      <x:c r="Y607" s="96">
        <x:f t="shared" si="100"/>
        <x:v>-14.8518810673543</x:v>
      </x:c>
      <x:c r="Z607" s="129">
        <x:v>9.53653502556836</x:v>
      </x:c>
      <x:c r="AA607" s="95">
        <x:f t="shared" si="103"/>
        <x:v>0.0700819419629077</x:v>
      </x:c>
      <x:c r="AB607" s="129">
        <x:v>-7.66683519505456</x:v>
      </x:c>
      <x:c r="AC607" s="128">
        <x:v>-261.468586801191</x:v>
      </x:c>
      <x:c r="AD607" s="96">
        <x:f t="shared" si="104"/>
        <x:v>-12.8966800885989</x:v>
      </x:c>
      <x:c r="AE607" s="129">
        <x:v>7.8907645862855</x:v>
      </x:c>
      <x:c r="AF607" s="95">
        <x:f t="shared" si="101"/>
        <x:v>0.0931858788737632</x:v>
      </x:c>
      <x:c r="AG607" s="135">
        <x:v>-1.24952099779871</x:v>
      </x:c>
      <x:c r="AH607" s="129">
        <x:v>6.05477173310332</x:v>
      </x:c>
      <x:c r="AI607" s="95">
        <x:f t="shared" si="102"/>
        <x:v>0.641519314891261</x:v>
      </x:c>
      <x:c r="AJ607" s="132">
        <x:v>105.29676588031</x:v>
      </x:c>
      <x:c r="AK607" s="75">
        <x:v>8</x:v>
      </x:c>
    </x:row>
    <x:row r="608">
      <x:c r="A608" s="114" t="s">
        <x:v>69</x:v>
      </x:c>
      <x:c r="B608" s="114" t="s">
        <x:v>70</x:v>
      </x:c>
      <x:c r="C608" s="95">
        <x:v>84.0737094690211</x:v>
      </x:c>
      <x:c r="D608" s="95">
        <x:v>0.849798495052689</x:v>
      </x:c>
      <x:c r="E608" s="95">
        <x:v>-2.41955331323448</x:v>
      </x:c>
      <x:c r="F608" s="95">
        <x:v>90.351344420114</x:v>
      </x:c>
      <x:c r="G608" s="95">
        <x:v>-0.571565460450585</x:v>
      </x:c>
      <x:c r="H608" s="95">
        <x:v>-0.804876605314553</x:v>
      </x:c>
      <x:c r="I608" s="95">
        <x:v>61.8532225403254</x:v>
      </x:c>
      <x:c r="J608" s="95">
        <x:v>2.46225722706914</x:v>
      </x:c>
      <x:c r="K608" s="95">
        <x:v>-8.13490678025278</x:v>
      </x:c>
      <x:c r="L608" s="95">
        <x:v>98.738062538871</x:v>
      </x:c>
      <x:c r="M608" s="95">
        <x:v>-0.894037726321795</x:v>
      </x:c>
      <x:c r="N608" s="95">
        <x:v>0.358675201465537</x:v>
      </x:c>
      <x:c r="O608" s="95">
        <x:v>97.6053698945869</x:v>
      </x:c>
      <x:c r="P608" s="95">
        <x:v>-0.834907498097448</x:v>
      </x:c>
      <x:c r="Q608" s="95">
        <x:v>0.396817665512716</x:v>
      </x:c>
      <x:c r="R608" s="95">
        <x:v>160.090584453982</x:v>
      </x:c>
      <x:c r="S608" s="95">
        <x:v>-24.9439595707373</x:v>
      </x:c>
      <x:c r="T608" s="95">
        <x:v>-1.70731893486016</x:v>
      </x:c>
      <x:c r="U608" s="95">
        <x:v>0.769325819297384</x:v>
      </x:c>
      <x:c r="V608" s="95">
        <x:v>-2.76290225240626</x:v>
      </x:c>
      <x:c r="W608" s="95">
        <x:v>8.42246656445664</x:v>
      </x:c>
      <x:c r="X608" s="123">
        <x:v>157.959666064873</x:v>
      </x:c>
      <x:c r="Y608" s="96">
        <x:f t="shared" si="100"/>
        <x:v>1.29208761010986</x:v>
      </x:c>
      <x:c r="Z608" s="124">
        <x:v>15.4356118870362</x:v>
      </x:c>
      <x:c r="AA608" s="95">
        <x:f t="shared" si="103"/>
        <x:v>0.0323017289115413</x:v>
      </x:c>
      <x:c r="AB608" s="124">
        <x:v>-9.17019194451426</x:v>
      </x:c>
      <x:c r="AC608" s="123">
        <x:v>-206.490629144772</x:v>
      </x:c>
      <x:c r="AD608" s="96">
        <x:f t="shared" si="104"/>
        <x:v>-5.29945566796155</x:v>
      </x:c>
      <x:c r="AE608" s="124">
        <x:v>12.8560881068111</x:v>
      </x:c>
      <x:c r="AF608" s="95">
        <x:f t="shared" si="101"/>
        <x:v>-1.20593121269915</x:v>
      </x:c>
      <x:c r="AG608" s="125">
        <x:v>-2.0923627408587</x:v>
      </x:c>
      <x:c r="AH608" s="124">
        <x:v>15.9262905309789</x:v>
      </x:c>
      <x:c r="AI608" s="95">
        <x:f t="shared" si="102"/>
        <x:v>2.4195533132345</x:v>
      </x:c>
      <x:c r="AJ608" s="127">
        <x:v>73.8152276268109</x:v>
      </x:c>
      <x:c r="AK608" s="75">
        <x:v>18</x:v>
      </x:c>
    </x:row>
    <x:row r="609">
      <x:c r="A609" s="114"/>
      <x:c r="B609" s="114" t="s">
        <x:v>71</x:v>
      </x:c>
      <x:c r="C609" s="105">
        <x:v>92.4109721997551</x:v>
      </x:c>
      <x:c r="D609" s="105">
        <x:v>1.50128812933968</x:v>
      </x:c>
      <x:c r="E609" s="105">
        <x:v>-0.457560141427671</x:v>
      </x:c>
      <x:c r="F609" s="105">
        <x:v>93.8159346098368</x:v>
      </x:c>
      <x:c r="G609" s="105">
        <x:v>0.571061268461648</x:v>
      </x:c>
      <x:c r="H609" s="105">
        <x:v>-0.487880759114179</x:v>
      </x:c>
      <x:c r="I609" s="105">
        <x:v>86.1356745831228</x:v>
      </x:c>
      <x:c r="J609" s="105">
        <x:v>15.762463949176</x:v>
      </x:c>
      <x:c r="K609" s="105">
        <x:v>-0.322132390096008</x:v>
      </x:c>
      <x:c r="L609" s="105">
        <x:v>108.924227445932</x:v>
      </x:c>
      <x:c r="M609" s="105">
        <x:v>27.337745766083</x:v>
      </x:c>
      <x:c r="N609" s="105">
        <x:v>1.04018129770755</x:v>
      </x:c>
      <x:c r="O609" s="105">
        <x:v>107.396681550774</x:v>
      </x:c>
      <x:c r="P609" s="105">
        <x:v>26.6772202793598</x:v>
      </x:c>
      <x:c r="Q609" s="105">
        <x:v>1.05803058820111</x:v>
      </x:c>
      <x:c r="R609" s="105">
        <x:v>192.936980926234</x:v>
      </x:c>
      <x:c r="S609" s="105">
        <x:v>6.80325230690351</x:v>
      </x:c>
      <x:c r="T609" s="105">
        <x:v>0.0584968541907333</x:v>
      </x:c>
      <x:c r="U609" s="105">
        <x:v>17.6684260786496</x:v>
      </x:c>
      <x:c r="V609" s="105">
        <x:v>7.41110959485414</x:v>
      </x:c>
      <x:c r="W609" s="105">
        <x:v>17.9512905881</x:v>
      </x:c>
      <x:c r="X609" s="128">
        <x:v>168.733342065712</x:v>
      </x:c>
      <x:c r="Y609" s="96">
        <x:f t="shared" si="100"/>
        <x:v>11.7065837167491</x:v>
      </x:c>
      <x:c r="Z609" s="129">
        <x:v>14.9284773415294</x:v>
      </x:c>
      <x:c r="AA609" s="95">
        <x:f t="shared" si="103"/>
        <x:v>0.167540960876263</x:v>
      </x:c>
      <x:c r="AB609" s="129">
        <x:v>-9.57469690690223</x:v>
      </x:c>
      <x:c r="AC609" s="128">
        <x:v>-129.918125186816</x:v>
      </x:c>
      <x:c r="AD609" s="96">
        <x:f t="shared" si="104"/>
        <x:v>-0.948496658563585</x:v>
      </x:c>
      <x:c r="AE609" s="129">
        <x:v>10.3413213782266</x:v>
      </x:c>
      <x:c r="AF609" s="95">
        <x:f t="shared" si="101"/>
        <x:v>0.259977353083908</x:v>
      </x:c>
      <x:c r="AG609" s="130">
        <x:v>-1.28304080722987</x:v>
      </x:c>
      <x:c r="AH609" s="129">
        <x:v>7.58902780024496</x:v>
      </x:c>
      <x:c r="AI609" s="95">
        <x:f t="shared" si="102"/>
        <x:v>0.457560141427677</x:v>
      </x:c>
      <x:c r="AJ609" s="132">
        <x:v>50.1983130025883</x:v>
      </x:c>
      <x:c r="AK609" s="75">
        <x:v>1</x:v>
      </x:c>
    </x:row>
    <x:row r="610">
      <x:c r="A610" s="114"/>
      <x:c r="B610" s="114" t="s">
        <x:v>72</x:v>
      </x:c>
      <x:c r="C610" s="105">
        <x:v>95.4336493412225</x:v>
      </x:c>
      <x:c r="D610" s="105">
        <x:v>3.17649307655806</x:v>
      </x:c>
      <x:c r="E610" s="105">
        <x:v>-0.404724721201855</x:v>
      </x:c>
      <x:c r="F610" s="105">
        <x:v>95.8979963570127</x:v>
      </x:c>
      <x:c r="G610" s="105">
        <x:v>3.29844424498927</x:v>
      </x:c>
      <x:c r="H610" s="105">
        <x:v>-0.425015179113541</x:v>
      </x:c>
      <x:c r="I610" s="105">
        <x:v>90.9748134328358</x:v>
      </x:c>
      <x:c r="J610" s="105">
        <x:v>0.971424751033045</x:v>
      </x:c>
      <x:c r="K610" s="105">
        <x:v>-0.209888059701491</x:v>
      </x:c>
      <x:c r="L610" s="105">
        <x:v>101.324003062043</x:v>
      </x:c>
      <x:c r="M610" s="105">
        <x:v>10.2752854610022</x:v>
      </x:c>
      <x:c r="N610" s="105">
        <x:v>2.8665461885471</x:v>
      </x:c>
      <x:c r="O610" s="105">
        <x:v>100.511492043233</x:v>
      </x:c>
      <x:c r="P610" s="105">
        <x:v>10.5530317252466</x:v>
      </x:c>
      <x:c r="Q610" s="105">
        <x:v>2.88957768158693</x:v>
      </x:c>
      <x:c r="R610" s="105">
        <x:v>214.696415933892</x:v>
      </x:c>
      <x:c r="S610" s="105">
        <x:v>-1.01402857658446</x:v>
      </x:c>
      <x:c r="T610" s="105">
        <x:v>-0.347115998815406</x:v>
      </x:c>
      <x:c r="U610" s="105">
        <x:v>28.9209922361496</x:v>
      </x:c>
      <x:c r="V610" s="105">
        <x:v>0.491151474248985</x:v>
      </x:c>
      <x:c r="W610" s="105">
        <x:v>17.4935719542099</x:v>
      </x:c>
      <x:c r="X610" s="128">
        <x:v>271.494060041949</x:v>
      </x:c>
      <x:c r="Y610" s="96">
        <x:f t="shared" si="100"/>
        <x:v>48.9189516189882</x:v>
      </x:c>
      <x:c r="Z610" s="129">
        <x:v>10.3820689351781</x:v>
      </x:c>
      <x:c r="AA610" s="95">
        <x:f t="shared" si="103"/>
        <x:v>0.189164815344357</x:v>
      </x:c>
      <x:c r="AB610" s="129">
        <x:v>-15.4285581709303</x:v>
      </x:c>
      <x:c r="AC610" s="128">
        <x:v>-224.376426278936</x:v>
      </x:c>
      <x:c r="AD610" s="96">
        <x:f t="shared" si="104"/>
        <x:v>-3.16214344546782</x:v>
      </x:c>
      <x:c r="AE610" s="129">
        <x:v>11.0793392429008</x:v>
      </x:c>
      <x:c r="AF610" s="95">
        <x:f t="shared" si="101"/>
        <x:v>0.182566042716021</x:v>
      </x:c>
      <x:c r="AG610" s="130">
        <x:v>-1.57417435556039</x:v>
      </x:c>
      <x:c r="AH610" s="129">
        <x:v>4.56635065877747</x:v>
      </x:c>
      <x:c r="AI610" s="95">
        <x:f t="shared" si="102"/>
        <x:v>0.404724721201857</x:v>
      </x:c>
      <x:c r="AJ610" s="132">
        <x:v>100.932803868497</x:v>
      </x:c>
      <x:c r="AK610" s="75">
        <x:v>11</x:v>
      </x:c>
    </x:row>
    <x:row r="611">
      <x:c r="A611" s="114"/>
      <x:c r="B611" s="114" t="s">
        <x:v>73</x:v>
      </x:c>
      <x:c r="C611" s="109">
        <x:v>88.0585740019757</x:v>
      </x:c>
      <x:c r="D611" s="109">
        <x:v>2.53620850812055</x:v>
      </x:c>
      <x:c r="E611" s="109">
        <x:v>-0.73217502469638</x:v>
      </x:c>
      <x:c r="F611" s="109">
        <x:v>90.2351595271387</x:v>
      </x:c>
      <x:c r="G611" s="109">
        <x:v>2.08217445251181</x:v>
      </x:c>
      <x:c r="H611" s="109">
        <x:v>-0.653362145671799</x:v>
      </x:c>
      <x:c r="I611" s="109">
        <x:v>81.0933940774487</x:v>
      </x:c>
      <x:c r="J611" s="109">
        <x:v>5.30413410384201</x:v>
      </x:c>
      <x:c r="K611" s="109">
        <x:v>-0.984380084607883</x:v>
      </x:c>
      <x:c r="L611" s="109">
        <x:v>97.7473338630391</x:v>
      </x:c>
      <x:c r="M611" s="109">
        <x:v>7.46307157220704</x:v>
      </x:c>
      <x:c r="N611" s="109">
        <x:v>0.82498892601236</x:v>
      </x:c>
      <x:c r="O611" s="109">
        <x:v>96.3333358022934</x:v>
      </x:c>
      <x:c r="P611" s="109">
        <x:v>7.66131057010305</x:v>
      </x:c>
      <x:c r="Q611" s="109">
        <x:v>0.886895811027433</x:v>
      </x:c>
      <x:c r="R611" s="109">
        <x:v>138.692168226025</x:v>
      </x:c>
      <x:c r="S611" s="109">
        <x:v>-49.5711153502388</x:v>
      </x:c>
      <x:c r="T611" s="109">
        <x:v>-0.967635281360546</x:v>
      </x:c>
      <x:c r="U611" s="109">
        <x:v>2.16178473877318</x:v>
      </x:c>
      <x:c r="V611" s="109">
        <x:v>-5.7895878149413</x:v>
      </x:c>
      <x:c r="W611" s="109">
        <x:v>10.8074499821266</x:v>
      </x:c>
      <x:c r="X611" s="133">
        <x:v>143.686366291021</x:v>
      </x:c>
      <x:c r="Y611" s="96">
        <x:f t="shared" si="100"/>
        <x:v>5.57600436332575</x:v>
      </x:c>
      <x:c r="Z611" s="134">
        <x:v>15.1219323222345</x:v>
      </x:c>
      <x:c r="AA611" s="95">
        <x:f t="shared" si="103"/>
        <x:v>0.28086078989679</x:v>
      </x:c>
      <x:c r="AB611" s="134">
        <x:v>-12.7469267389014</x:v>
      </x:c>
      <x:c r="AC611" s="133">
        <x:v>-248.510046174493</x:v>
      </x:c>
      <x:c r="AD611" s="96">
        <x:f t="shared" si="104"/>
        <x:v>0.210372331291097</x:v>
      </x:c>
      <x:c r="AE611" s="134">
        <x:v>10.3124334166231</x:v>
      </x:c>
      <x:c r="AF611" s="95">
        <x:f t="shared" si="101"/>
        <x:v>0.0987855192050855</x:v>
      </x:c>
      <x:c r="AG611" s="135">
        <x:v>-3.95862633223911</x:v>
      </x:c>
      <x:c r="AH611" s="134">
        <x:v>11.9414259980243</x:v>
      </x:c>
      <x:c r="AI611" s="95">
        <x:f t="shared" si="102"/>
        <x:v>0.732175024696389</x:v>
      </x:c>
      <x:c r="AJ611" s="137">
        <x:v>99.9985500291971</x:v>
      </x:c>
      <x:c r="AK611" s="75">
        <x:v>19</x:v>
      </x:c>
    </x:row>
    <x:row r="612">
      <x:c r="A612" s="97" t="s">
        <x:v>74</x:v>
      </x:c>
      <x:c r="B612" s="97" t="s">
        <x:v>75</x:v>
      </x:c>
      <x:c r="C612" s="130">
        <x:v>90.1993422512761</x:v>
      </x:c>
      <x:c r="D612" s="105">
        <x:v>1.71931968648373</x:v>
      </x:c>
      <x:c r="E612" s="105">
        <x:v>-1.05219619474205</x:v>
      </x:c>
      <x:c r="F612" s="105">
        <x:v>92.1216602822092</x:v>
      </x:c>
      <x:c r="G612" s="105">
        <x:v>0.591551952478109</x:v>
      </x:c>
      <x:c r="H612" s="105">
        <x:v>-0.794016389468066</x:v>
      </x:c>
      <x:c r="I612" s="105">
        <x:v>80.6661055669112</x:v>
      </x:c>
      <x:c r="J612" s="105">
        <x:v>6.88785073675583</x:v>
      </x:c>
      <x:c r="K612" s="105">
        <x:v>-2.33257184080798</x:v>
      </x:c>
      <x:c r="L612" s="105">
        <x:v>104.246245556159</x:v>
      </x:c>
      <x:c r="M612" s="105">
        <x:v>3.55388550290387</x:v>
      </x:c>
      <x:c r="N612" s="105">
        <x:v>-0.464094039602262</x:v>
      </x:c>
      <x:c r="O612" s="105">
        <x:v>102.738622263233</x:v>
      </x:c>
      <x:c r="P612" s="105">
        <x:v>3.4748642480827</x:v>
      </x:c>
      <x:c r="Q612" s="105">
        <x:v>-0.453638284441398</x:v>
      </x:c>
      <x:c r="R612" s="105">
        <x:v>198.177381597626</x:v>
      </x:c>
      <x:c r="S612" s="105">
        <x:v>-11.788220199181</x:v>
      </x:c>
      <x:c r="T612" s="105">
        <x:v>-1.11553061864478</x:v>
      </x:c>
      <x:c r="U612" s="105">
        <x:v>-2.117783739021</x:v>
      </x:c>
      <x:c r="V612" s="105">
        <x:v>2.44287224980873</x:v>
      </x:c>
      <x:c r="W612" s="105">
        <x:v>10.1767340972861</x:v>
      </x:c>
      <x:c r="X612" s="128">
        <x:v>138.650392298949</x:v>
      </x:c>
      <x:c r="Y612" s="96">
        <x:f t="shared" si="100"/>
        <x:v>-3.51474071495377</x:v>
      </x:c>
      <x:c r="Z612" s="129">
        <x:v>13.8288642737526</x:v>
      </x:c>
      <x:c r="AA612" s="95">
        <x:f t="shared" si="103"/>
        <x:v>0.187639973367197</x:v>
      </x:c>
      <x:c r="AB612" s="129">
        <x:v>-6.49946574098731</x:v>
      </x:c>
      <x:c r="AC612" s="128">
        <x:v>-129.009283028589</x:v>
      </x:c>
      <x:c r="AD612" s="96">
        <x:f t="shared" si="104"/>
        <x:v>-5.22791694401849</x:v>
      </x:c>
      <x:c r="AE612" s="129">
        <x:v>9.49195972802292</x:v>
      </x:c>
      <x:c r="AF612" s="95">
        <x:f t="shared" si="101"/>
        <x:v>-0.0867582672558189</x:v>
      </x:c>
      <x:c r="AG612" s="125">
        <x:v>-1.52792033600318</x:v>
      </x:c>
      <x:c r="AH612" s="129">
        <x:v>9.80065774872385</x:v>
      </x:c>
      <x:c r="AI612" s="95">
        <x:f t="shared" si="102"/>
        <x:v>1.05219619474205</x:v>
      </x:c>
      <x:c r="AJ612" s="132">
        <x:v>58.7554256764797</x:v>
      </x:c>
      <x:c r="AK612" s="75">
        <x:v>7</x:v>
      </x:c>
    </x:row>
    <x:row r="613">
      <x:c r="A613" s="114"/>
      <x:c r="B613" s="114" t="s">
        <x:v>76</x:v>
      </x:c>
      <x:c r="C613" s="105">
        <x:v>88.8528618193411</x:v>
      </x:c>
      <x:c r="D613" s="105">
        <x:v>1.83572247570878</x:v>
      </x:c>
      <x:c r="E613" s="105">
        <x:v>-1.15001516247172</x:v>
      </x:c>
      <x:c r="F613" s="105">
        <x:v>89.978376947178</x:v>
      </x:c>
      <x:c r="G613" s="105">
        <x:v>0.682271199254203</x:v>
      </x:c>
      <x:c r="H613" s="105">
        <x:v>-0.823441154406246</x:v>
      </x:c>
      <x:c r="I613" s="105">
        <x:v>80.5188864200758</x:v>
      </x:c>
      <x:c r="J613" s="105">
        <x:v>2.49031064868198</x:v>
      </x:c>
      <x:c r="K613" s="105">
        <x:v>-3.56816102470265</x:v>
      </x:c>
      <x:c r="L613" s="105">
        <x:v>100.374513078183</x:v>
      </x:c>
      <x:c r="M613" s="105">
        <x:v>-9.5929228428693</x:v>
      </x:c>
      <x:c r="N613" s="105">
        <x:v>1.56205119643869</x:v>
      </x:c>
      <x:c r="O613" s="105">
        <x:v>98.9782465439397</x:v>
      </x:c>
      <x:c r="P613" s="105">
        <x:v>-9.29580523837125</x:v>
      </x:c>
      <x:c r="Q613" s="105">
        <x:v>1.60016472366959</x:v>
      </x:c>
      <x:c r="R613" s="105">
        <x:v>212.18432762087</x:v>
      </x:c>
      <x:c r="S613" s="105">
        <x:v>19.565986617951</x:v>
      </x:c>
      <x:c r="T613" s="105">
        <x:v>-1.48999245478558</x:v>
      </x:c>
      <x:c r="U613" s="105">
        <x:v>14.4554870270402</x:v>
      </x:c>
      <x:c r="V613" s="105">
        <x:v>-0.95770249414393</x:v>
      </x:c>
      <x:c r="W613" s="105">
        <x:v>12.1550803810279</x:v>
      </x:c>
      <x:c r="X613" s="128">
        <x:v>133.210748304258</x:v>
      </x:c>
      <x:c r="Y613" s="96">
        <x:f t="shared" si="100"/>
        <x:v>4.09189647058105</x:v>
      </x:c>
      <x:c r="Z613" s="129">
        <x:v>14.6998219381527</x:v>
      </x:c>
      <x:c r="AA613" s="95">
        <x:f t="shared" si="103"/>
        <x:v>-0.0264371301717343</x:v>
      </x:c>
      <x:c r="AB613" s="129">
        <x:v>-11.7072048838324</x:v>
      </x:c>
      <x:c r="AC613" s="128">
        <x:v>-221.168610697365</x:v>
      </x:c>
      <x:c r="AD613" s="96">
        <x:f t="shared" si="104"/>
        <x:v>22.7260767154511</x:v>
      </x:c>
      <x:c r="AE613" s="129">
        <x:v>8.52752960569798</x:v>
      </x:c>
      <x:c r="AF613" s="95">
        <x:f t="shared" si="101"/>
        <x:v>-0.0878645796885102</x:v>
      </x:c>
      <x:c r="AG613" s="130">
        <x:v>-1.59497783117342</x:v>
      </x:c>
      <x:c r="AH613" s="129">
        <x:v>11.1471381806589</x:v>
      </x:c>
      <x:c r="AI613" s="95">
        <x:f t="shared" si="102"/>
        <x:v>1.15001516247172</x:v>
      </x:c>
      <x:c r="AJ613" s="132">
        <x:v>47.2630134402204</x:v>
      </x:c>
      <x:c r="AK613" s="75">
        <x:v>13</x:v>
      </x:c>
    </x:row>
    <x:row r="614">
      <x:c r="A614" s="114"/>
      <x:c r="B614" s="114" t="s">
        <x:v>77</x:v>
      </x:c>
      <x:c r="C614" s="105">
        <x:v>89.9882434671084</x:v>
      </x:c>
      <x:c r="D614" s="105">
        <x:v>4.75879168219157</x:v>
      </x:c>
      <x:c r="E614" s="105">
        <x:v>-0.740127184310369</x:v>
      </x:c>
      <x:c r="F614" s="105">
        <x:v>92.051297562156</x:v>
      </x:c>
      <x:c r="G614" s="105">
        <x:v>3.64858249821212</x:v>
      </x:c>
      <x:c r="H614" s="105">
        <x:v>-0.686588833101442</x:v>
      </x:c>
      <x:c r="I614" s="105">
        <x:v>74.3583868010999</x:v>
      </x:c>
      <x:c r="J614" s="105">
        <x:v>18.2386647273426</x:v>
      </x:c>
      <x:c r="K614" s="105">
        <x:v>-1.14573785517874</x:v>
      </x:c>
      <x:c r="L614" s="105">
        <x:v>99.9786982386912</x:v>
      </x:c>
      <x:c r="M614" s="105">
        <x:v>0.0937878232104783</x:v>
      </x:c>
      <x:c r="N614" s="105">
        <x:v>0.194355705907092</x:v>
      </x:c>
      <x:c r="O614" s="105">
        <x:v>99.1465588902985</x:v>
      </x:c>
      <x:c r="P614" s="105">
        <x:v>-0.112897721709626</x:v>
      </x:c>
      <x:c r="Q614" s="105">
        <x:v>0.199811795678118</x:v>
      </x:c>
      <x:c r="R614" s="105">
        <x:v>202.751780723438</x:v>
      </x:c>
      <x:c r="S614" s="105">
        <x:v>16.2909159951018</x:v>
      </x:c>
      <x:c r="T614" s="105">
        <x:v>-0.479496774648034</x:v>
      </x:c>
      <x:c r="U614" s="105">
        <x:v>1.07045645737327</x:v>
      </x:c>
      <x:c r="V614" s="105">
        <x:v>-0.856857636465858</x:v>
      </x:c>
      <x:c r="W614" s="105">
        <x:v>9.56854862195057</x:v>
      </x:c>
      <x:c r="X614" s="128">
        <x:v>155.919936482559</x:v>
      </x:c>
      <x:c r="Y614" s="96">
        <x:f t="shared" si="100"/>
        <x:v>3.00206606694002</x:v>
      </x:c>
      <x:c r="Z614" s="129">
        <x:v>17.0817079035964</x:v>
      </x:c>
      <x:c r="AA614" s="95">
        <x:f t="shared" si="103"/>
        <x:v>0.0774862395126306</x:v>
      </x:c>
      <x:c r="AB614" s="129">
        <x:v>-8.89859187703534</x:v>
      </x:c>
      <x:c r="AC614" s="128">
        <x:v>-217.40242215455</x:v>
      </x:c>
      <x:c r="AD614" s="96">
        <x:f t="shared" si="104"/>
        <x:v>5.93653346216826</x:v>
      </x:c>
      <x:c r="AE614" s="129">
        <x:v>11.3931491476514</x:v>
      </x:c>
      <x:c r="AF614" s="95">
        <x:f t="shared" si="101"/>
        <x:v>0.141612782557566</x:v>
      </x:c>
      <x:c r="AG614" s="130">
        <x:v>-1.63226166698924</x:v>
      </x:c>
      <x:c r="AH614" s="129">
        <x:v>10.0117565328916</x:v>
      </x:c>
      <x:c r="AI614" s="95">
        <x:f t="shared" si="102"/>
        <x:v>0.740127184310372</x:v>
      </x:c>
      <x:c r="AJ614" s="132">
        <x:v>93.0529919063251</x:v>
      </x:c>
      <x:c r="AK614" s="75">
        <x:v>15</x:v>
      </x:c>
    </x:row>
    <x:row r="615">
      <x:c r="A615" s="116"/>
      <x:c r="B615" s="138" t="s">
        <x:v>78</x:v>
      </x:c>
      <x:c r="C615" s="105">
        <x:v>87.8921261953705</x:v>
      </x:c>
      <x:c r="D615" s="105">
        <x:v>4.94007287350419</x:v>
      </x:c>
      <x:c r="E615" s="105">
        <x:v>-1.06354455268567</x:v>
      </x:c>
      <x:c r="F615" s="105">
        <x:v>90.442908544951</x:v>
      </x:c>
      <x:c r="G615" s="105">
        <x:v>5.08358624920205</x:v>
      </x:c>
      <x:c r="H615" s="105">
        <x:v>-0.970722994486284</x:v>
      </x:c>
      <x:c r="I615" s="105">
        <x:v>71.8040816326531</x:v>
      </x:c>
      <x:c r="J615" s="105">
        <x:v>1.03645488952782</x:v>
      </x:c>
      <x:c r="K615" s="105">
        <x:v>-1.64897959183673</x:v>
      </x:c>
      <x:c r="L615" s="105">
        <x:v>104.952122862366</x:v>
      </x:c>
      <x:c r="M615" s="105">
        <x:v>5.77705299845986</x:v>
      </x:c>
      <x:c r="N615" s="105">
        <x:v>4.95282756704803</x:v>
      </x:c>
      <x:c r="O615" s="105">
        <x:v>103.754319276608</x:v>
      </x:c>
      <x:c r="P615" s="105">
        <x:v>6.0797841323221</x:v>
      </x:c>
      <x:c r="Q615" s="105">
        <x:v>5.04296044008694</x:v>
      </x:c>
      <x:c r="R615" s="105">
        <x:v>180.400092239983</x:v>
      </x:c>
      <x:c r="S615" s="105">
        <x:v>-19.6099856446637</x:v>
      </x:c>
      <x:c r="T615" s="105">
        <x:v>-0.724515801940417</x:v>
      </x:c>
      <x:c r="U615" s="105">
        <x:v>52.4337399178872</x:v>
      </x:c>
      <x:c r="V615" s="105">
        <x:v>3.56164764056104</x:v>
      </x:c>
      <x:c r="W615" s="105">
        <x:v>15.7496633180804</x:v>
      </x:c>
      <x:c r="X615" s="128">
        <x:v>220.544237102918</x:v>
      </x:c>
      <x:c r="Y615" s="96">
        <x:f t="shared" si="100"/>
        <x:v>66.2667825926934</x:v>
      </x:c>
      <x:c r="Z615" s="129">
        <x:v>12.7871123424792</x:v>
      </x:c>
      <x:c r="AA615" s="95">
        <x:f t="shared" si="103"/>
        <x:v>0.113951202073421</x:v>
      </x:c>
      <x:c r="AB615" s="129">
        <x:v>-10.3984760097868</x:v>
      </x:c>
      <x:c r="AC615" s="128">
        <x:v>-164.950842449129</x:v>
      </x:c>
      <x:c r="AD615" s="96">
        <x:f t="shared" si="104"/>
        <x:v>8.41102269952998</x:v>
      </x:c>
      <x:c r="AE615" s="129">
        <x:v>11.2878720171597</x:v>
      </x:c>
      <x:c r="AF615" s="95">
        <x:f t="shared" si="101"/>
        <x:v>0.12065421396011</x:v>
      </x:c>
      <x:c r="AG615" s="135">
        <x:v>-1.9370298634592</x:v>
      </x:c>
      <x:c r="AH615" s="129">
        <x:v>12.1078738046295</x:v>
      </x:c>
      <x:c r="AI615" s="95">
        <x:f t="shared" si="102"/>
        <x:v>1.06354455268565</x:v>
      </x:c>
      <x:c r="AJ615" s="132">
        <x:v>57.4876598256136</x:v>
      </x:c>
      <x:c r="AK615" s="75">
        <x:v>5</x:v>
      </x:c>
    </x:row>
    <x:row r="616">
      <x:c r="A616" s="115" t="s">
        <x:v>79</x:v>
      </x:c>
      <x:c r="B616" s="115" t="s">
        <x:v>80</x:v>
      </x:c>
      <x:c r="C616" s="95">
        <x:v>82.2850088092697</x:v>
      </x:c>
      <x:c r="D616" s="95">
        <x:v>8.9319343908845</x:v>
      </x:c>
      <x:c r="E616" s="95">
        <x:v>-2.14380328965136</x:v>
      </x:c>
      <x:c r="F616" s="95">
        <x:v>85.2890876800631</x:v>
      </x:c>
      <x:c r="G616" s="95">
        <x:v>9.78507483897165</x:v>
      </x:c>
      <x:c r="H616" s="95">
        <x:v>-1.76609879629021</x:v>
      </x:c>
      <x:c r="I616" s="95">
        <x:v>71.5052811707087</x:v>
      </x:c>
      <x:c r="J616" s="95">
        <x:v>4.11746065788816</x:v>
      </x:c>
      <x:c r="K616" s="95">
        <x:v>-3.4991443913377</x:v>
      </x:c>
      <x:c r="L616" s="95">
        <x:v>107.432386704344</x:v>
      </x:c>
      <x:c r="M616" s="95">
        <x:v>10.1290573648903</x:v>
      </x:c>
      <x:c r="N616" s="95">
        <x:v>4.15377905923554</x:v>
      </x:c>
      <x:c r="O616" s="95">
        <x:v>106.109809007179</x:v>
      </x:c>
      <x:c r="P616" s="95">
        <x:v>10.1809255650628</x:v>
      </x:c>
      <x:c r="Q616" s="95">
        <x:v>4.23165000431327</x:v>
      </x:c>
      <x:c r="R616" s="95">
        <x:v>191.700433703388</x:v>
      </x:c>
      <x:c r="S616" s="95">
        <x:v>19.3053952471306</x:v>
      </x:c>
      <x:c r="T616" s="95">
        <x:v>-0.807768737718828</x:v>
      </x:c>
      <x:c r="U616" s="95">
        <x:v>45.6409407224311</x:v>
      </x:c>
      <x:c r="V616" s="95">
        <x:v>5.03145090922374</x:v>
      </x:c>
      <x:c r="W616" s="95">
        <x:v>17.4024419050239</x:v>
      </x:c>
      <x:c r="X616" s="123">
        <x:v>313.975986820616</x:v>
      </x:c>
      <x:c r="Y616" s="96">
        <x:f t="shared" si="100"/>
        <x:v>44.4500743396435</x:v>
      </x:c>
      <x:c r="Z616" s="124">
        <x:v>11.9150194832752</x:v>
      </x:c>
      <x:c r="AA616" s="95">
        <x:f t="shared" si="103"/>
        <x:v>0.324078241746948</x:v>
      </x:c>
      <x:c r="AB616" s="124">
        <x:v>-10.8560295482639</x:v>
      </x:c>
      <x:c r="AC616" s="123">
        <x:v>-255.62628334202</x:v>
      </x:c>
      <x:c r="AD616" s="96">
        <x:f t="shared" si="104"/>
        <x:v>26.2499986595002</x:v>
      </x:c>
      <x:c r="AE616" s="124">
        <x:v>9.1294898339742</x:v>
      </x:c>
      <x:c r="AF616" s="95">
        <x:f t="shared" si="101"/>
        <x:v>-0.174899368561837</x:v>
      </x:c>
      <x:c r="AG616" s="125">
        <x:v>-1.68583207502659</x:v>
      </x:c>
      <x:c r="AH616" s="124">
        <x:v>17.7149911907303</x:v>
      </x:c>
      <x:c r="AI616" s="95">
        <x:f t="shared" si="102"/>
        <x:v>2.14380328965133</x:v>
      </x:c>
      <x:c r="AJ616" s="127">
        <x:v>41.3319141980399</x:v>
      </x:c>
      <x:c r="AK616" s="75">
        <x:v>4</x:v>
      </x:c>
    </x:row>
    <x:row r="617">
      <x:c r="A617" s="114"/>
      <x:c r="B617" s="114" t="s">
        <x:v>81</x:v>
      </x:c>
      <x:c r="C617" s="105">
        <x:v>88.5165043632225</x:v>
      </x:c>
      <x:c r="D617" s="105">
        <x:v>3.75583127039399</x:v>
      </x:c>
      <x:c r="E617" s="105">
        <x:v>-0.999114708486148</x:v>
      </x:c>
      <x:c r="F617" s="105">
        <x:v>90.2678838407824</x:v>
      </x:c>
      <x:c r="G617" s="105">
        <x:v>2.6291551721798</x:v>
      </x:c>
      <x:c r="H617" s="105">
        <x:v>-0.773925738307568</x:v>
      </x:c>
      <x:c r="I617" s="105">
        <x:v>81.5583508036338</x:v>
      </x:c>
      <x:c r="J617" s="105">
        <x:v>5.71839025866127</x:v>
      </x:c>
      <x:c r="K617" s="105">
        <x:v>-1.89378057302585</x:v>
      </x:c>
      <x:c r="L617" s="105">
        <x:v>101.887704862165</x:v>
      </x:c>
      <x:c r="M617" s="105">
        <x:v>2.08254523579706</x:v>
      </x:c>
      <x:c r="N617" s="105">
        <x:v>-0.0348594044113888</x:v>
      </x:c>
      <x:c r="O617" s="105">
        <x:v>100.952567365986</x:v>
      </x:c>
      <x:c r="P617" s="105">
        <x:v>2.41447290015132</x:v>
      </x:c>
      <x:c r="Q617" s="105">
        <x:v>-0.0404193568839979</x:v>
      </x:c>
      <x:c r="R617" s="105">
        <x:v>188.912155006524</x:v>
      </x:c>
      <x:c r="S617" s="105">
        <x:v>-6.53335558997492</x:v>
      </x:c>
      <x:c r="T617" s="105">
        <x:v>0.482553071013289</x:v>
      </x:c>
      <x:c r="U617" s="105">
        <x:v>0.616638491597876</x:v>
      </x:c>
      <x:c r="V617" s="105">
        <x:v>0.962065594852524</x:v>
      </x:c>
      <x:c r="W617" s="105">
        <x:v>11.5887864899832</x:v>
      </x:c>
      <x:c r="X617" s="128">
        <x:v>201.602230846438</x:v>
      </x:c>
      <x:c r="Y617" s="96">
        <x:f t="shared" si="100"/>
        <x:v>3.15432890905515</x:v>
      </x:c>
      <x:c r="Z617" s="129">
        <x:v>15.208746118067</x:v>
      </x:c>
      <x:c r="AA617" s="95">
        <x:f t="shared" si="103"/>
        <x:v>0.240293410901772</x:v>
      </x:c>
      <x:c r="AB617" s="129">
        <x:v>-8.41904123804096</x:v>
      </x:c>
      <x:c r="AC617" s="128">
        <x:v>-232.732367206284</x:v>
      </x:c>
      <x:c r="AD617" s="96">
        <x:f t="shared" si="104"/>
        <x:v>-10.3399510228998</x:v>
      </x:c>
      <x:c r="AE617" s="129">
        <x:v>9.57098492193977</x:v>
      </x:c>
      <x:c r="AF617" s="95">
        <x:f t="shared" si="101"/>
        <x:v>-0.137712013265318</x:v>
      </x:c>
      <x:c r="AG617" s="130">
        <x:v>-2.39536755460293</x:v>
      </x:c>
      <x:c r="AH617" s="129">
        <x:v>11.4834956367775</x:v>
      </x:c>
      <x:c r="AI617" s="95">
        <x:f t="shared" si="102"/>
        <x:v>0.99911470848614</x:v>
      </x:c>
      <x:c r="AJ617" s="132">
        <x:v>100.560686370656</x:v>
      </x:c>
      <x:c r="AK617" s="75">
        <x:v>10</x:v>
      </x:c>
    </x:row>
    <x:row r="618">
      <x:c r="A618" s="114"/>
      <x:c r="B618" s="114" t="s">
        <x:v>82</x:v>
      </x:c>
      <x:c r="C618" s="105">
        <x:v>88.0742288312646</x:v>
      </x:c>
      <x:c r="D618" s="105">
        <x:v>4.19229593485453</x:v>
      </x:c>
      <x:c r="E618" s="105">
        <x:v>-0.476834214083821</x:v>
      </x:c>
      <x:c r="F618" s="105">
        <x:v>91.1342519345281</x:v>
      </x:c>
      <x:c r="G618" s="105">
        <x:v>1.68405979737172</x:v>
      </x:c>
      <x:c r="H618" s="105">
        <x:v>-0.388343928889912</x:v>
      </x:c>
      <x:c r="I618" s="105">
        <x:v>70.1114488348531</x:v>
      </x:c>
      <x:c r="J618" s="105">
        <x:v>12.9038589169828</x:v>
      </x:c>
      <x:c r="K618" s="105">
        <x:v>-0.99628503883824</x:v>
      </x:c>
      <x:c r="L618" s="105">
        <x:v>107.452443453398</x:v>
      </x:c>
      <x:c r="M618" s="105">
        <x:v>19.6732034042703</x:v>
      </x:c>
      <x:c r="N618" s="105">
        <x:v>2.16299481148907</x:v>
      </x:c>
      <x:c r="O618" s="105">
        <x:v>106.787331397813</x:v>
      </x:c>
      <x:c r="P618" s="105">
        <x:v>19.690792086597</x:v>
      </x:c>
      <x:c r="Q618" s="105">
        <x:v>2.17475569040844</x:v>
      </x:c>
      <x:c r="R618" s="105">
        <x:v>214.330739171645</x:v>
      </x:c>
      <x:c r="S618" s="105">
        <x:v>-5.91908083335593</x:v>
      </x:c>
      <x:c r="T618" s="105">
        <x:v>0.273113723787821</x:v>
      </x:c>
      <x:c r="U618" s="105">
        <x:v>28.1175414973394</x:v>
      </x:c>
      <x:c r="V618" s="105">
        <x:v>6.64927040686485</x:v>
      </x:c>
      <x:c r="W618" s="105">
        <x:v>16.2923531024982</x:v>
      </x:c>
      <x:c r="X618" s="128">
        <x:v>386.656816286905</x:v>
      </x:c>
      <x:c r="Y618" s="96">
        <x:f t="shared" si="100"/>
        <x:v>32.5251111498383</x:v>
      </x:c>
      <x:c r="Z618" s="129">
        <x:v>12.9703822047438</x:v>
      </x:c>
      <x:c r="AA618" s="95">
        <x:f t="shared" si="103"/>
        <x:v>0.113063782720864</x:v>
      </x:c>
      <x:c r="AB618" s="129">
        <x:v>-8.82633122264745</x:v>
      </x:c>
      <x:c r="AC618" s="128">
        <x:v>-227.302861137363</x:v>
      </x:c>
      <x:c r="AD618" s="96">
        <x:f t="shared" si="104"/>
        <x:v>21.4380907111336</x:v>
      </x:c>
      <x:c r="AE618" s="129">
        <x:v>11.9528081602556</x:v>
      </x:c>
      <x:c r="AF618" s="95">
        <x:f t="shared" si="101"/>
        <x:v>0.174511490721422</x:v>
      </x:c>
      <x:c r="AG618" s="130">
        <x:v>-0.895576225522387</x:v>
      </x:c>
      <x:c r="AH618" s="129">
        <x:v>11.9257711687354</x:v>
      </x:c>
      <x:c r="AI618" s="95">
        <x:f t="shared" si="102"/>
        <x:v>0.476834214083807</x:v>
      </x:c>
      <x:c r="AJ618" s="132">
        <x:v>41.4109823994229</x:v>
      </x:c>
      <x:c r="AK618" s="75">
        <x:v>3</x:v>
      </x:c>
    </x:row>
    <x:row r="619">
      <x:c r="A619" s="114"/>
      <x:c r="B619" s="114" t="s">
        <x:v>83</x:v>
      </x:c>
      <x:c r="C619" s="105">
        <x:v>90.4288024047549</x:v>
      </x:c>
      <x:c r="D619" s="105">
        <x:v>12.8590172235402</x:v>
      </x:c>
      <x:c r="E619" s="105">
        <x:v>-0.532871814724567</x:v>
      </x:c>
      <x:c r="F619" s="105">
        <x:v>93.4327102558036</x:v>
      </x:c>
      <x:c r="G619" s="105">
        <x:v>7.90003060361126</x:v>
      </x:c>
      <x:c r="H619" s="105">
        <x:v>-0.446933249204717</x:v>
      </x:c>
      <x:c r="I619" s="105">
        <x:v>70.9836623553438</x:v>
      </x:c>
      <x:c r="J619" s="105">
        <x:v>21.6538282565529</x:v>
      </x:c>
      <x:c r="K619" s="105">
        <x:v>-1.08917631041525</x:v>
      </x:c>
      <x:c r="L619" s="105">
        <x:v>97.4612614111284</x:v>
      </x:c>
      <x:c r="M619" s="105">
        <x:v>-3.56266096950028</x:v>
      </x:c>
      <x:c r="N619" s="105">
        <x:v>-0.571982364382173</x:v>
      </x:c>
      <x:c r="O619" s="105">
        <x:v>96.9060255277338</x:v>
      </x:c>
      <x:c r="P619" s="105">
        <x:v>-3.58290767722333</x:v>
      </x:c>
      <x:c r="Q619" s="105">
        <x:v>-0.563570225303189</x:v>
      </x:c>
      <x:c r="R619" s="105">
        <x:v>179.999517687757</x:v>
      </x:c>
      <x:c r="S619" s="105">
        <x:v>31.5211087886193</x:v>
      </x:c>
      <x:c r="T619" s="105">
        <x:v>-1.82248383934508</x:v>
      </x:c>
      <x:c r="U619" s="105">
        <x:v>-8.9321705665428</x:v>
      </x:c>
      <x:c r="V619" s="105">
        <x:v>-3.25434453000078</x:v>
      </x:c>
      <x:c r="W619" s="105">
        <x:v>9.69959026483572</x:v>
      </x:c>
      <x:c r="X619" s="128">
        <x:v>219.462309148948</x:v>
      </x:c>
      <x:c r="Y619" s="96">
        <x:f t="shared" si="100"/>
        <x:v>-7.438047222893</x:v>
      </x:c>
      <x:c r="Z619" s="129">
        <x:v>12.9802108714959</x:v>
      </x:c>
      <x:c r="AA619" s="95">
        <x:f t="shared" si="103"/>
        <x:v>0.186732858151311</x:v>
      </x:c>
      <x:c r="AB619" s="129">
        <x:v>-11.8700174763469</x:v>
      </x:c>
      <x:c r="AC619" s="128">
        <x:v>-345.954906628249</x:v>
      </x:c>
      <x:c r="AD619" s="96">
        <x:f t="shared" si="104"/>
        <x:v>-3.97175273551397</x:v>
      </x:c>
      <x:c r="AE619" s="129">
        <x:v>10.0767426502402</x:v>
      </x:c>
      <x:c r="AF619" s="95">
        <x:f t="shared" si="101"/>
        <x:v>0.141188258602236</x:v>
      </x:c>
      <x:c r="AG619" s="130">
        <x:v>-1.09965474592517</x:v>
      </x:c>
      <x:c r="AH619" s="129">
        <x:v>9.57119759524514</x:v>
      </x:c>
      <x:c r="AI619" s="95">
        <x:f t="shared" si="102"/>
        <x:v>0.532871814724574</x:v>
      </x:c>
      <x:c r="AJ619" s="132">
        <x:v>64.9288797337616</x:v>
      </x:c>
      <x:c r="AK619" s="75">
        <x:v>20</x:v>
      </x:c>
    </x:row>
    <x:row r="620">
      <x:c r="A620" s="116"/>
      <x:c r="B620" s="116" t="s">
        <x:v>84</x:v>
      </x:c>
      <x:c r="C620" s="109">
        <x:v>86.5598151596043</x:v>
      </x:c>
      <x:c r="D620" s="109">
        <x:v>4.10149720194051</x:v>
      </x:c>
      <x:c r="E620" s="109">
        <x:v>-1.07225375176652</x:v>
      </x:c>
      <x:c r="F620" s="109">
        <x:v>89.7380589670653</x:v>
      </x:c>
      <x:c r="G620" s="109">
        <x:v>1.475107290966</x:v>
      </x:c>
      <x:c r="H620" s="109">
        <x:v>-0.845275489707054</x:v>
      </x:c>
      <x:c r="I620" s="109">
        <x:v>70.823042520526</x:v>
      </x:c>
      <x:c r="J620" s="109">
        <x:v>7.8606211138876</x:v>
      </x:c>
      <x:c r="K620" s="109">
        <x:v>-2.19611507910019</x:v>
      </x:c>
      <x:c r="L620" s="109">
        <x:v>107.715135595701</x:v>
      </x:c>
      <x:c r="M620" s="109">
        <x:v>2.59053548697765</x:v>
      </x:c>
      <x:c r="N620" s="109">
        <x:v>-1.32300187958259</x:v>
      </x:c>
      <x:c r="O620" s="109">
        <x:v>105.545739594971</x:v>
      </x:c>
      <x:c r="P620" s="109">
        <x:v>3.00789872723461</x:v>
      </x:c>
      <x:c r="Q620" s="109">
        <x:v>-1.26708351009903</x:v>
      </x:c>
      <x:c r="R620" s="109">
        <x:v>217.150481044892</x:v>
      </x:c>
      <x:c r="S620" s="109">
        <x:v>25.9628082967135</x:v>
      </x:c>
      <x:c r="T620" s="109">
        <x:v>-4.14380826040678</x:v>
      </x:c>
      <x:c r="U620" s="109">
        <x:v>-7.90416767752248</x:v>
      </x:c>
      <x:c r="V620" s="109">
        <x:v>4.99129812609533</x:v>
      </x:c>
      <x:c r="W620" s="109">
        <x:v>15.4090099544912</x:v>
      </x:c>
      <x:c r="X620" s="133">
        <x:v>157.836842509959</x:v>
      </x:c>
      <x:c r="Y620" s="96">
        <x:f t="shared" si="100"/>
        <x:v>-11.864484225067</x:v>
      </x:c>
      <x:c r="Z620" s="148">
        <x:v>12.6135624397138</x:v>
      </x:c>
      <x:c r="AA620" s="95">
        <x:f t="shared" si="103"/>
        <x:v>0.160389421027865</x:v>
      </x:c>
      <x:c r="AB620" s="149">
        <x:v>-8.41561824413626</x:v>
      </x:c>
      <x:c r="AC620" s="150">
        <x:v>-113.172180667173</x:v>
      </x:c>
      <x:c r="AD620" s="96">
        <x:f t="shared" si="104"/>
        <x:v>-0.630706451070822</x:v>
      </x:c>
      <x:c r="AE620" s="148">
        <x:v>9.60766280087037</x:v>
      </x:c>
      <x:c r="AF620" s="95">
        <x:f t="shared" si="101"/>
        <x:v>0.0785123039996449</x:v>
      </x:c>
      <x:c r="AG620" s="149">
        <x:v>-2.20155467476026</x:v>
      </x:c>
      <x:c r="AH620" s="151">
        <x:v>13.4401848403957</x:v>
      </x:c>
      <x:c r="AI620" s="95">
        <x:f t="shared" si="102"/>
        <x:v>1.0722537517665</x:v>
      </x:c>
      <x:c r="AJ620" s="152">
        <x:v>43.7554066406576</x:v>
      </x:c>
      <x:c r="AK620" s="75">
        <x:v>2</x:v>
      </x:c>
    </x:row>
    <x:row r="623">
      <x:c r="A623" s="78">
        <x:v>45992</x:v>
      </x:c>
      <x:c r="B623" s="79"/>
      <x:c r="C623" s="80" t="s">
        <x:v>28</x:v>
      </x:c>
      <x:c r="D623" s="80"/>
      <x:c r="E623" s="80"/>
      <x:c r="F623" s="80"/>
      <x:c r="G623" s="80"/>
      <x:c r="H623" s="80"/>
      <x:c r="I623" s="80"/>
      <x:c r="J623" s="80"/>
      <x:c r="K623" s="80"/>
      <x:c r="L623" s="80" t="s">
        <x:v>29</x:v>
      </x:c>
      <x:c r="M623" s="80"/>
      <x:c r="N623" s="80"/>
      <x:c r="O623" s="80"/>
      <x:c r="P623" s="80"/>
      <x:c r="Q623" s="80"/>
      <x:c r="R623" s="80"/>
      <x:c r="S623" s="80"/>
      <x:c r="T623" s="80"/>
      <x:c r="U623" s="80" t="s">
        <x:v>39</x:v>
      </x:c>
      <x:c r="V623" s="80"/>
      <x:c r="W623" s="82" t="s">
        <x:v>40</x:v>
      </x:c>
      <x:c r="X623" s="83"/>
      <x:c r="Y623" s="83"/>
      <x:c r="Z623" s="83"/>
      <x:c r="AA623" s="83"/>
      <x:c r="AB623" s="83"/>
      <x:c r="AC623" s="83"/>
      <x:c r="AD623" s="83"/>
      <x:c r="AE623" s="83"/>
      <x:c r="AF623" s="83"/>
      <x:c r="AG623" s="83"/>
      <x:c r="AH623" s="83"/>
      <x:c r="AI623" s="83"/>
      <x:c r="AJ623" s="84"/>
    </x:row>
    <x:row r="624">
      <x:c r="A624" s="79"/>
      <x:c r="B624" s="79"/>
      <x:c r="C624" s="81" t="s">
        <x:v>41</x:v>
      </x:c>
      <x:c r="D624" s="81"/>
      <x:c r="E624" s="81"/>
      <x:c r="F624" s="81" t="s">
        <x:v>42</x:v>
      </x:c>
      <x:c r="G624" s="81"/>
      <x:c r="H624" s="81"/>
      <x:c r="I624" s="81" t="s">
        <x:v>43</x:v>
      </x:c>
      <x:c r="J624" s="81"/>
      <x:c r="K624" s="81"/>
      <x:c r="L624" s="81" t="s">
        <x:v>41</x:v>
      </x:c>
      <x:c r="M624" s="81"/>
      <x:c r="N624" s="81"/>
      <x:c r="O624" s="81" t="s">
        <x:v>42</x:v>
      </x:c>
      <x:c r="P624" s="81"/>
      <x:c r="Q624" s="81"/>
      <x:c r="R624" s="81" t="s">
        <x:v>43</x:v>
      </x:c>
      <x:c r="S624" s="81"/>
      <x:c r="T624" s="81"/>
      <x:c r="U624" s="121" t="s">
        <x:v>44</x:v>
      </x:c>
      <x:c r="V624" s="121" t="s">
        <x:v>45</x:v>
      </x:c>
      <x:c r="W624" s="85" t="s">
        <x:v>46</x:v>
      </x:c>
      <x:c r="X624" s="86"/>
      <x:c r="Y624" s="86"/>
      <x:c r="Z624" s="86"/>
      <x:c r="AA624" s="87"/>
      <x:c r="AB624" s="85" t="s">
        <x:v>47</x:v>
      </x:c>
      <x:c r="AC624" s="86"/>
      <x:c r="AD624" s="86"/>
      <x:c r="AE624" s="86"/>
      <x:c r="AF624" s="87"/>
      <x:c r="AG624" s="85" t="s">
        <x:v>48</x:v>
      </x:c>
      <x:c r="AH624" s="86"/>
      <x:c r="AI624" s="86"/>
      <x:c r="AJ624" s="87"/>
    </x:row>
    <x:row r="625" ht="39">
      <x:c r="A625" s="79"/>
      <x:c r="B625" s="79"/>
      <x:c r="C625" s="121" t="s">
        <x:v>49</x:v>
      </x:c>
      <x:c r="D625" s="121" t="s">
        <x:v>50</x:v>
      </x:c>
      <x:c r="E625" s="121" t="s">
        <x:v>51</x:v>
      </x:c>
      <x:c r="F625" s="81" t="s">
        <x:v>49</x:v>
      </x:c>
      <x:c r="G625" s="81" t="s">
        <x:v>50</x:v>
      </x:c>
      <x:c r="H625" s="81" t="s">
        <x:v>51</x:v>
      </x:c>
      <x:c r="I625" s="81" t="s">
        <x:v>49</x:v>
      </x:c>
      <x:c r="J625" s="81" t="s">
        <x:v>50</x:v>
      </x:c>
      <x:c r="K625" s="81" t="s">
        <x:v>51</x:v>
      </x:c>
      <x:c r="L625" s="121" t="s">
        <x:v>49</x:v>
      </x:c>
      <x:c r="M625" s="121" t="s">
        <x:v>50</x:v>
      </x:c>
      <x:c r="N625" s="121" t="s">
        <x:v>51</x:v>
      </x:c>
      <x:c r="O625" s="81" t="s">
        <x:v>49</x:v>
      </x:c>
      <x:c r="P625" s="81" t="s">
        <x:v>50</x:v>
      </x:c>
      <x:c r="Q625" s="81" t="s">
        <x:v>51</x:v>
      </x:c>
      <x:c r="R625" s="81" t="s">
        <x:v>49</x:v>
      </x:c>
      <x:c r="S625" s="81" t="s">
        <x:v>50</x:v>
      </x:c>
      <x:c r="T625" s="81" t="s">
        <x:v>51</x:v>
      </x:c>
      <x:c r="U625" s="121"/>
      <x:c r="V625" s="121"/>
      <x:c r="W625" s="81" t="s">
        <x:v>52</x:v>
      </x:c>
      <x:c r="X625" s="81" t="s">
        <x:v>53</x:v>
      </x:c>
      <x:c r="Y625" s="81" t="s">
        <x:v>54</x:v>
      </x:c>
      <x:c r="Z625" s="81" t="s">
        <x:v>55</x:v>
      </x:c>
      <x:c r="AA625" s="81" t="s">
        <x:v>56</x:v>
      </x:c>
      <x:c r="AB625" s="81" t="s">
        <x:v>52</x:v>
      </x:c>
      <x:c r="AC625" s="81" t="s">
        <x:v>53</x:v>
      </x:c>
      <x:c r="AD625" s="81" t="s">
        <x:v>54</x:v>
      </x:c>
      <x:c r="AE625" s="81" t="s">
        <x:v>55</x:v>
      </x:c>
      <x:c r="AF625" s="81" t="s">
        <x:v>56</x:v>
      </x:c>
      <x:c r="AG625" s="81" t="s">
        <x:v>52</x:v>
      </x:c>
      <x:c r="AH625" s="81" t="s">
        <x:v>55</x:v>
      </x:c>
      <x:c r="AI625" s="81" t="s">
        <x:v>56</x:v>
      </x:c>
      <x:c r="AJ625" s="81" t="s">
        <x:v>57</x:v>
      </x:c>
      <x:c r="AK625" s="75" t="s">
        <x:v>85</x:v>
      </x:c>
    </x:row>
    <x:row r="626">
      <x:c r="A626" s="122"/>
      <x:c r="B626" s="84" t="s">
        <x:v>58</x:v>
      </x:c>
      <x:c r="C626" s="95">
        <x:v>88.8305662837127</x:v>
      </x:c>
      <x:c r="D626" s="95">
        <x:v>1.21640966028197</x:v>
      </x:c>
      <x:c r="E626" s="95">
        <x:v>-0.582866257775194</x:v>
      </x:c>
      <x:c r="F626" s="95">
        <x:v>90.5917472474726</x:v>
      </x:c>
      <x:c r="G626" s="95">
        <x:v>0.342607876410328</x:v>
      </x:c>
      <x:c r="H626" s="95">
        <x:v>-0.535046356884794</x:v>
      </x:c>
      <x:c r="I626" s="95">
        <x:v>77.2259684855157</x:v>
      </x:c>
      <x:c r="J626" s="95">
        <x:v>4.04689489742979</x:v>
      </x:c>
      <x:c r="K626" s="95">
        <x:v>-0.897956375146214</x:v>
      </x:c>
      <x:c r="L626" s="95">
        <x:v>101.659438706239</x:v>
      </x:c>
      <x:c r="M626" s="95">
        <x:v>3.74692133426268</x:v>
      </x:c>
      <x:c r="N626" s="95">
        <x:v>0.783922101629858</x:v>
      </x:c>
      <x:c r="O626" s="95">
        <x:v>100.688708489963</x:v>
      </x:c>
      <x:c r="P626" s="95">
        <x:v>3.53577638176624</x:v>
      </x:c>
      <x:c r="Q626" s="95">
        <x:v>0.771217958482096</x:v>
      </x:c>
      <x:c r="R626" s="95">
        <x:v>208.053330850115</x:v>
      </x:c>
      <x:c r="S626" s="95">
        <x:v>31.8505972786406</x:v>
      </x:c>
      <x:c r="T626" s="95">
        <x:v>2.17632053858279</x:v>
      </x:c>
      <x:c r="U626" s="95">
        <x:v>9.19688717109606</x:v>
      </x:c>
      <x:c r="V626" s="95">
        <x:v>0.65863597554523</x:v>
      </x:c>
      <x:c r="W626" s="95">
        <x:v>11.1059493574106</x:v>
      </x:c>
      <x:c r="X626" s="96">
        <x:v>265.187917464317</x:v>
      </x:c>
      <x:c r="Y626" s="96" t="n">
        <x:f>X626-X599</x:f>
        <x:v>12.090245922295026</x:v>
      </x:c>
      <x:c r="Z626" s="95">
        <x:v>15.3814843466409</x:v>
      </x:c>
      <x:c r="AA626" s="95" t="n">
        <x:f>Z626-Z599</x:f>
        <x:v>0.21540146370669966</x:v>
      </x:c>
      <x:c r="AB626" s="95">
        <x:v>-8.86964081276505</x:v>
      </x:c>
      <x:c r="AC626" s="96">
        <x:v>-269.447797332614</x:v>
      </x:c>
      <x:c r="AD626" s="96" t="n">
        <x:f>AC626-AC599</x:f>
        <x:v>7.930447714282991</x:v>
      </x:c>
      <x:c r="AE626" s="95">
        <x:v>12.0900385889844</x:v>
      </x:c>
      <x:c r="AF626" s="95" t="n">
        <x:f>AE626-AE599</x:f>
        <x:v>0.09076522891909988</x:v>
      </x:c>
      <x:c r="AG626" s="95">
        <x:v>-1.64707878515812</x:v>
      </x:c>
      <x:c r="AH626" s="95">
        <x:v>11.1694337162873</x:v>
      </x:c>
      <x:c r="AI626" s="95" t="n">
        <x:f>AH626-AH599</x:f>
        <x:v>0.5828662577751995</x:v>
      </x:c>
      <x:c r="AJ626" s="96">
        <x:v>96.2553656986168</x:v>
      </x:c>
      <x:c r="AK626" s="153" t="s">
        <x:v>86</x:v>
      </x:c>
    </x:row>
    <x:row r="627">
      <x:c r="A627" s="88" t="s">
        <x:v>59</x:v>
      </x:c>
      <x:c r="B627" s="115" t="s">
        <x:v>60</x:v>
      </x:c>
      <x:c r="C627" s="95">
        <x:v>91.8494458622597</x:v>
      </x:c>
      <x:c r="D627" s="95">
        <x:v>-0.183295328527233</x:v>
      </x:c>
      <x:c r="E627" s="95">
        <x:v>-0.517254712996507</x:v>
      </x:c>
      <x:c r="F627" s="95">
        <x:v>92.4767089371022</x:v>
      </x:c>
      <x:c r="G627" s="95">
        <x:v>-0.889355592908436</x:v>
      </x:c>
      <x:c r="H627" s="95">
        <x:v>-0.476454997063824</x:v>
      </x:c>
      <x:c r="I627" s="95">
        <x:v>82.5119312006804</x:v>
      </x:c>
      <x:c r="J627" s="95">
        <x:v>3.00629532712003</x:v>
      </x:c>
      <x:c r="K627" s="95">
        <x:v>-1.12460426215565</x:v>
      </x:c>
      <x:c r="L627" s="95">
        <x:v>100.553733554678</x:v>
      </x:c>
      <x:c r="M627" s="95">
        <x:v>3.06231025458058</x:v>
      </x:c>
      <x:c r="N627" s="95">
        <x:v>0.446573530607508</x:v>
      </x:c>
      <x:c r="O627" s="95">
        <x:v>100.035234209963</x:v>
      </x:c>
      <x:c r="P627" s="95">
        <x:v>2.76297577398557</x:v>
      </x:c>
      <x:c r="Q627" s="95">
        <x:v>0.45097560005215</x:v>
      </x:c>
      <x:c r="R627" s="95">
        <x:v>228.034758738987</x:v>
      </x:c>
      <x:c r="S627" s="95">
        <x:v>83.3516355079767</x:v>
      </x:c>
      <x:c r="T627" s="95">
        <x:v>-0.635742833825903</x:v>
      </x:c>
      <x:c r="U627" s="95">
        <x:v>4.99725045011064</x:v>
      </x:c>
      <x:c r="V627" s="95">
        <x:v>0.106776611151949</x:v>
      </x:c>
      <x:c r="W627" s="95">
        <x:v>10.220950191454</x:v>
      </x:c>
      <x:c r="X627" s="123">
        <x:v>507.087882739489</x:v>
      </x:c>
      <x:c r="Y627" s="96" t="n">
        <x:f>X627-X600</x:f>
        <x:v>22.297704974211</x:v>
      </x:c>
      <x:c r="Z627" s="124">
        <x:v>20.1533025181589</x:v>
      </x:c>
      <x:c r="AA627" s="95" t="n">
        <x:f t="shared" ref="AA627:AA647" si="105">Z627-Z600</x:f>
        <x:v>0.24658088388389743</x:v>
      </x:c>
      <x:c r="AB627" s="124">
        <x:v>-9.03711114630859</x:v>
      </x:c>
      <x:c r="AC627" s="123">
        <x:v>-551.429710618878</x:v>
      </x:c>
      <x:c r="AD627" s="96" t="n">
        <x:f t="shared" ref="AD627:AD647" si="106">AC627-AC600</x:f>
        <x:v>-4.092426145085938</x:v>
      </x:c>
      <x:c r="AE627" s="124">
        <x:v>16.3861771932016</x:v>
      </x:c>
      <x:c r="AF627" s="95" t="n">
        <x:f t="shared" ref="AF627:AF647" si="107">AE627-AE600</x:f>
        <x:v>0.1395011273118989</x:v>
      </x:c>
      <x:c r="AG627" s="125">
        <x:v>-1.09444141196749</x:v>
      </x:c>
      <x:c r="AH627" s="124">
        <x:v>8.15055413774026</x:v>
      </x:c>
      <x:c r="AI627" s="95" t="n">
        <x:f t="shared" ref="AI627:AI647" si="108">AH627-AH600</x:f>
        <x:v>0.5172547129965102</x:v>
      </x:c>
      <x:c r="AJ627" s="127">
        <x:v>232.003361214291</x:v>
      </x:c>
      <x:c r="AK627" s="153">
        <x:v>16</x:v>
      </x:c>
    </x:row>
    <x:row r="628">
      <x:c r="A628" s="101"/>
      <x:c r="B628" s="114" t="s">
        <x:v>61</x:v>
      </x:c>
      <x:c r="C628" s="105">
        <x:v>88.5599890660503</x:v>
      </x:c>
      <x:c r="D628" s="105">
        <x:v>0.277077276844584</x:v>
      </x:c>
      <x:c r="E628" s="105">
        <x:v>-0.632485057342225</x:v>
      </x:c>
      <x:c r="F628" s="105">
        <x:v>89.8292472336461</x:v>
      </x:c>
      <x:c r="G628" s="105">
        <x:v>-1.00115930228187</x:v>
      </x:c>
      <x:c r="H628" s="105">
        <x:v>-0.553270773215786</x:v>
      </x:c>
      <x:c r="I628" s="105">
        <x:v>80.8075288403157</x:v>
      </x:c>
      <x:c r="J628" s="105">
        <x:v>5.27833547815503</x:v>
      </x:c>
      <x:c r="K628" s="105">
        <x:v>-1.11631537861047</x:v>
      </x:c>
      <x:c r="L628" s="105">
        <x:v>103.294887160648</x:v>
      </x:c>
      <x:c r="M628" s="105">
        <x:v>4.80062052058635</x:v>
      </x:c>
      <x:c r="N628" s="105">
        <x:v>0.726339025784783</x:v>
      </x:c>
      <x:c r="O628" s="105">
        <x:v>101.608937034866</x:v>
      </x:c>
      <x:c r="P628" s="105">
        <x:v>4.16025132436981</x:v>
      </x:c>
      <x:c r="Q628" s="105">
        <x:v>0.64628896578393</x:v>
      </x:c>
      <x:c r="R628" s="105">
        <x:v>229.035344347063</x:v>
      </x:c>
      <x:c r="S628" s="105">
        <x:v>57.8624593444259</x:v>
      </x:c>
      <x:c r="T628" s="105">
        <x:v>6.69658155454078</x:v>
      </x:c>
      <x:c r="U628" s="105">
        <x:v>9.92518351065423</x:v>
      </x:c>
      <x:c r="V628" s="105">
        <x:v>2.03305532828768</x:v>
      </x:c>
      <x:c r="W628" s="105">
        <x:v>12.4379927903345</x:v>
      </x:c>
      <x:c r="X628" s="128">
        <x:v>310.220125814249</x:v>
      </x:c>
      <x:c r="Y628" s="96" t="n">
        <x:f t="shared" ref="Y628:Y647" si="109">X628-X601</x:f>
        <x:v>4.646897969461975</x:v>
      </x:c>
      <x:c r="Z628" s="129">
        <x:v>13.3119616921263</x:v>
      </x:c>
      <x:c r="AA628" s="95">
        <x:f t="shared" si="105"/>
        <x:v>0.241132640036337</x:v>
      </x:c>
      <x:c r="AB628" s="129">
        <x:v>-8.61465355427744</x:v>
      </x:c>
      <x:c r="AC628" s="128">
        <x:v>-253.919379062704</x:v>
      </x:c>
      <x:c r="AD628" s="96">
        <x:f t="shared" si="106"/>
        <x:v>16.0465661528233</x:v>
      </x:c>
      <x:c r="AE628" s="129">
        <x:v>11.2642867428301</x:v>
      </x:c>
      <x:c r="AF628" s="95">
        <x:f t="shared" si="107"/>
        <x:v>0.0988448575047869</x:v>
      </x:c>
      <x:c r="AG628" s="130">
        <x:v>-1.85738123809949</x:v>
      </x:c>
      <x:c r="AH628" s="129">
        <x:v>11.4400109339497</x:v>
      </x:c>
      <x:c r="AI628" s="95">
        <x:f t="shared" si="108"/>
        <x:v>0.632485057342269</x:v>
      </x:c>
      <x:c r="AJ628" s="132">
        <x:v>91.7065582879239</x:v>
      </x:c>
      <x:c r="AK628" s="153">
        <x:v>11</x:v>
      </x:c>
    </x:row>
    <x:row r="629">
      <x:c r="A629" s="101"/>
      <x:c r="B629" s="114" t="s">
        <x:v>62</x:v>
      </x:c>
      <x:c r="C629" s="105">
        <x:v>82.4680113573509</x:v>
      </x:c>
      <x:c r="D629" s="105">
        <x:v>-4.79531946939262</x:v>
      </x:c>
      <x:c r="E629" s="105">
        <x:v>-0.623179320771416</x:v>
      </x:c>
      <x:c r="F629" s="105">
        <x:v>85.8875527898731</x:v>
      </x:c>
      <x:c r="G629" s="105">
        <x:v>-2.91838333523234</x:v>
      </x:c>
      <x:c r="H629" s="105">
        <x:v>-0.519567082065375</x:v>
      </x:c>
      <x:c r="I629" s="105">
        <x:v>64.0129736104968</x:v>
      </x:c>
      <x:c r="J629" s="105">
        <x:v>-15.1255525789073</x:v>
      </x:c>
      <x:c r="K629" s="105">
        <x:v>-1.18236768391567</x:v>
      </x:c>
      <x:c r="L629" s="105">
        <x:v>100.865918699597</x:v>
      </x:c>
      <x:c r="M629" s="105">
        <x:v>3.42413279752788</x:v>
      </x:c>
      <x:c r="N629" s="105">
        <x:v>0.425818686040702</x:v>
      </x:c>
      <x:c r="O629" s="105">
        <x:v>100.182559947222</x:v>
      </x:c>
      <x:c r="P629" s="105">
        <x:v>3.81193475404044</x:v>
      </x:c>
      <x:c r="Q629" s="105">
        <x:v>0.435493704287282</x:v>
      </x:c>
      <x:c r="R629" s="105">
        <x:v>180.893151123646</x:v>
      </x:c>
      <x:c r="S629" s="105">
        <x:v>-31.0108028136521</x:v>
      </x:c>
      <x:c r="T629" s="105">
        <x:v>-0.70720980190131</x:v>
      </x:c>
      <x:c r="U629" s="105">
        <x:v>3.46498832053881</x:v>
      </x:c>
      <x:c r="V629" s="105">
        <x:v>-1.12649369726779</x:v>
      </x:c>
      <x:c r="W629" s="105">
        <x:v>8.51659172019369</x:v>
      </x:c>
      <x:c r="X629" s="128">
        <x:v>204.372091782116</x:v>
      </x:c>
      <x:c r="Y629" s="96">
        <x:f t="shared" si="109"/>
        <x:v>5.61955327852428</x:v>
      </x:c>
      <x:c r="Z629" s="129">
        <x:v>18.1192153102991</x:v>
      </x:c>
      <x:c r="AA629" s="95">
        <x:f t="shared" si="105"/>
        <x:v>0.218020575979956</x:v>
      </x:c>
      <x:c r="AB629" s="129">
        <x:v>-8.29333059269972</x:v>
      </x:c>
      <x:c r="AC629" s="128">
        <x:v>-273.072720018814</x:v>
      </x:c>
      <x:c r="AD629" s="96">
        <x:f t="shared" si="106"/>
        <x:v>8.74986922254283</x:v>
      </x:c>
      <x:c r="AE629" s="129">
        <x:v>13.2052251189203</x:v>
      </x:c>
      <x:c r="AF629" s="95">
        <x:f t="shared" si="107"/>
        <x:v>0.125373354474714</x:v>
      </x:c>
      <x:c r="AG629" s="130">
        <x:v>-1.39212492856825</x:v>
      </x:c>
      <x:c r="AH629" s="129">
        <x:v>17.5319886426491</x:v>
      </x:c>
      <x:c r="AI629" s="95">
        <x:f t="shared" si="108"/>
        <x:v>0.623179320771463</x:v>
      </x:c>
      <x:c r="AJ629" s="132">
        <x:v>67.9431252685614</x:v>
      </x:c>
      <x:c r="AK629" s="153">
        <x:v>15</x:v>
      </x:c>
    </x:row>
    <x:row r="630">
      <x:c r="A630" s="101"/>
      <x:c r="B630" s="114" t="s">
        <x:v>63</x:v>
      </x:c>
      <x:c r="C630" s="109">
        <x:v>91.0029460957863</x:v>
      </x:c>
      <x:c r="D630" s="109">
        <x:v>0.863871488185941</x:v>
      </x:c>
      <x:c r="E630" s="109">
        <x:v>-0.475875126291569</x:v>
      </x:c>
      <x:c r="F630" s="109">
        <x:v>92.1462785556374</x:v>
      </x:c>
      <x:c r="G630" s="109">
        <x:v>0.557145173540052</x:v>
      </x:c>
      <x:c r="H630" s="109">
        <x:v>-0.456429624170962</x:v>
      </x:c>
      <x:c r="I630" s="109">
        <x:v>77.5452672666161</x:v>
      </x:c>
      <x:c r="J630" s="109">
        <x:v>1.28345167895778</x:v>
      </x:c>
      <x:c r="K630" s="109">
        <x:v>-0.70475983953161</x:v>
      </x:c>
      <x:c r="L630" s="109">
        <x:v>94.4298408301873</x:v>
      </x:c>
      <x:c r="M630" s="109">
        <x:v>-2.73298693097274</x:v>
      </x:c>
      <x:c r="N630" s="109">
        <x:v>0.652535587249702</x:v>
      </x:c>
      <x:c r="O630" s="109">
        <x:v>93.7946521969984</x:v>
      </x:c>
      <x:c r="P630" s="109">
        <x:v>-2.83146297164331</x:v>
      </x:c>
      <x:c r="Q630" s="109">
        <x:v>0.60477816561284</x:v>
      </x:c>
      <x:c r="R630" s="109">
        <x:v>200.869098023685</x:v>
      </x:c>
      <x:c r="S630" s="109">
        <x:v>36.8236300483026</x:v>
      </x:c>
      <x:c r="T630" s="109">
        <x:v>8.65529920564669</x:v>
      </x:c>
      <x:c r="U630" s="109">
        <x:v>1.01774038696407</x:v>
      </x:c>
      <x:c r="V630" s="109">
        <x:v>-6.11847217939325</x:v>
      </x:c>
      <x:c r="W630" s="109">
        <x:v>7.97047194455112</x:v>
      </x:c>
      <x:c r="X630" s="133">
        <x:v>187.390514593538</x:v>
      </x:c>
      <x:c r="Y630" s="96">
        <x:f t="shared" si="109"/>
        <x:v>12.577340394954</x:v>
      </x:c>
      <x:c r="Z630" s="134">
        <x:v>16.6467147211397</x:v>
      </x:c>
      <x:c r="AA630" s="95">
        <x:f t="shared" si="105"/>
        <x:v>0.158766545256924</x:v>
      </x:c>
      <x:c r="AB630" s="134">
        <x:v>-11.5982496976359</x:v>
      </x:c>
      <x:c r="AC630" s="133">
        <x:v>-263.444304381236</x:v>
      </x:c>
      <x:c r="AD630" s="96">
        <x:f t="shared" si="106"/>
        <x:v>6.51134334410318</x:v>
      </x:c>
      <x:c r="AE630" s="134">
        <x:v>17.2304152551726</x:v>
      </x:c>
      <x:c r="AF630" s="95">
        <x:f t="shared" si="107"/>
        <x:v>0.244517460074849</x:v>
      </x:c>
      <x:c r="AG630" s="135">
        <x:v>-2.53047489159876</x:v>
      </x:c>
      <x:c r="AH630" s="134">
        <x:v>8.99705390421368</x:v>
      </x:c>
      <x:c r="AI630" s="95">
        <x:f t="shared" si="108"/>
        <x:v>0.475875126291571</x:v>
      </x:c>
      <x:c r="AJ630" s="137">
        <x:v>167.599972476927</x:v>
      </x:c>
      <x:c r="AK630" s="153">
        <x:v>21</x:v>
      </x:c>
    </x:row>
    <x:row r="631">
      <x:c r="A631" s="88" t="s">
        <x:v>64</x:v>
      </x:c>
      <x:c r="B631" s="115" t="s">
        <x:v>65</x:v>
      </x:c>
      <x:c r="C631" s="105">
        <x:v>92.0115101752972</x:v>
      </x:c>
      <x:c r="D631" s="105">
        <x:v>1.24228896980685</x:v>
      </x:c>
      <x:c r="E631" s="105">
        <x:v>-0.289013701390295</x:v>
      </x:c>
      <x:c r="F631" s="105">
        <x:v>92.780475252084</x:v>
      </x:c>
      <x:c r="G631" s="105">
        <x:v>-0.18932939088051</x:v>
      </x:c>
      <x:c r="H631" s="105">
        <x:v>-0.305412781287884</x:v>
      </x:c>
      <x:c r="I631" s="105">
        <x:v>81.8247061989773</x:v>
      </x:c>
      <x:c r="J631" s="105">
        <x:v>8.63666484664425</x:v>
      </x:c>
      <x:c r="K631" s="105">
        <x:v>-0.0717681887503319</x:v>
      </x:c>
      <x:c r="L631" s="105">
        <x:v>99.6334553021168</x:v>
      </x:c>
      <x:c r="M631" s="105">
        <x:v>1.65029206401411</x:v>
      </x:c>
      <x:c r="N631" s="105">
        <x:v>-0.123141603479571</x:v>
      </x:c>
      <x:c r="O631" s="105">
        <x:v>98.9979018774531</x:v>
      </x:c>
      <x:c r="P631" s="105">
        <x:v>1.77417714968865</x:v>
      </x:c>
      <x:c r="Q631" s="105">
        <x:v>-0.120435099153426</x:v>
      </x:c>
      <x:c r="R631" s="105">
        <x:v>202.520626947044</x:v>
      </x:c>
      <x:c r="S631" s="105">
        <x:v>7.10514442475412</x:v>
      </x:c>
      <x:c r="T631" s="105">
        <x:v>-0.561286634810632</x:v>
      </x:c>
      <x:c r="U631" s="105">
        <x:v>-2.20046384554589</x:v>
      </x:c>
      <x:c r="V631" s="105">
        <x:v>-0.852513147412115</x:v>
      </x:c>
      <x:c r="W631" s="105">
        <x:v>7.38050343253066</x:v>
      </x:c>
      <x:c r="X631" s="128">
        <x:v>96.2191128567601</x:v>
      </x:c>
      <x:c r="Y631" s="96">
        <x:f t="shared" si="109"/>
        <x:v>1.57990307635404</x:v>
      </x:c>
      <x:c r="Z631" s="129">
        <x:v>19.5175549063067</x:v>
      </x:c>
      <x:c r="AA631" s="95">
        <x:f t="shared" si="105"/>
        <x:v>0.243048559339073</x:v>
      </x:c>
      <x:c r="AB631" s="129">
        <x:v>-6.3759648352702</x:v>
      </x:c>
      <x:c r="AC631" s="128">
        <x:v>-142.880498118228</x:v>
      </x:c>
      <x:c r="AD631" s="96">
        <x:f t="shared" si="106"/>
        <x:v>-2.80219716338959</x:v>
      </x:c>
      <x:c r="AE631" s="129">
        <x:v>11.3546494056015</x:v>
      </x:c>
      <x:c r="AF631" s="95">
        <x:f t="shared" si="107"/>
        <x:v>0.0894116461817518</x:v>
      </x:c>
      <x:c r="AG631" s="125">
        <x:v>-1.97166503380774</x:v>
      </x:c>
      <x:c r="AH631" s="129">
        <x:v>7.9884898247028</x:v>
      </x:c>
      <x:c r="AI631" s="95">
        <x:f t="shared" si="108"/>
        <x:v>0.28901370139029</x:v>
      </x:c>
      <x:c r="AJ631" s="132">
        <x:v>112.141557950422</x:v>
      </x:c>
      <x:c r="AK631" s="153">
        <x:v>20</x:v>
      </x:c>
    </x:row>
    <x:row r="632">
      <x:c r="A632" s="101"/>
      <x:c r="B632" s="114" t="s">
        <x:v>66</x:v>
      </x:c>
      <x:c r="C632" s="105">
        <x:v>88.4220317849862</x:v>
      </x:c>
      <x:c r="D632" s="105">
        <x:v>1.27545267320754</x:v>
      </x:c>
      <x:c r="E632" s="105">
        <x:v>-0.644539882966866</x:v>
      </x:c>
      <x:c r="F632" s="105">
        <x:v>90.7247715451648</x:v>
      </x:c>
      <x:c r="G632" s="105">
        <x:v>1.19872800810327</x:v>
      </x:c>
      <x:c r="H632" s="105">
        <x:v>-0.616279157802291</x:v>
      </x:c>
      <x:c r="I632" s="105">
        <x:v>72.8228536260129</x:v>
      </x:c>
      <x:c r="J632" s="105">
        <x:v>1.58032260103974</x:v>
      </x:c>
      <x:c r="K632" s="105">
        <x:v>-0.835983177761812</x:v>
      </x:c>
      <x:c r="L632" s="105">
        <x:v>100.175663500568</x:v>
      </x:c>
      <x:c r="M632" s="105">
        <x:v>3.67336890938819</x:v>
      </x:c>
      <x:c r="N632" s="105">
        <x:v>0.27424033448451</x:v>
      </x:c>
      <x:c r="O632" s="105">
        <x:v>99.4709592231599</x:v>
      </x:c>
      <x:c r="P632" s="105">
        <x:v>3.58606882180479</x:v>
      </x:c>
      <x:c r="Q632" s="105">
        <x:v>0.283347551235358</x:v>
      </x:c>
      <x:c r="R632" s="105">
        <x:v>187.519044204569</x:v>
      </x:c>
      <x:c r="S632" s="105">
        <x:v>12.6716695120624</x:v>
      </x:c>
      <x:c r="T632" s="105">
        <x:v>-0.854538254384352</x:v>
      </x:c>
      <x:c r="U632" s="105">
        <x:v>2.45747948280626</x:v>
      </x:c>
      <x:c r="V632" s="105">
        <x:v>-0.537682814932039</x:v>
      </x:c>
      <x:c r="W632" s="105">
        <x:v>9.83030178075792</x:v>
      </x:c>
      <x:c r="X632" s="128">
        <x:v>191.660046045986</x:v>
      </x:c>
      <x:c r="Y632" s="96">
        <x:f t="shared" si="109"/>
        <x:v>-1.39395207869504</x:v>
      </x:c>
      <x:c r="Z632" s="129">
        <x:v>16.2540160046444</x:v>
      </x:c>
      <x:c r="AA632" s="95">
        <x:f t="shared" si="105"/>
        <x:v>0.221663664971182</x:v>
      </x:c>
      <x:c r="AB632" s="129">
        <x:v>-8.58485140616213</x:v>
      </x:c>
      <x:c r="AC632" s="128">
        <x:v>-210.820052879198</x:v>
      </x:c>
      <x:c r="AD632" s="96">
        <x:f t="shared" si="106"/>
        <x:v>6.89348937212068</x:v>
      </x:c>
      <x:c r="AE632" s="129">
        <x:v>12.904651638398</x:v>
      </x:c>
      <x:c r="AF632" s="95">
        <x:f t="shared" si="107"/>
        <x:v>-0.0969778534249492</x:v>
      </x:c>
      <x:c r="AG632" s="130">
        <x:v>-1.89421575851832</x:v>
      </x:c>
      <x:c r="AH632" s="129">
        <x:v>11.5779682150138</x:v>
      </x:c>
      <x:c r="AI632" s="95">
        <x:f t="shared" si="108"/>
        <x:v>0.644539882966855</x:v>
      </x:c>
      <x:c r="AJ632" s="132">
        <x:v>88.0903175066097</x:v>
      </x:c>
      <x:c r="AK632" s="153">
        <x:v>18</x:v>
      </x:c>
    </x:row>
    <x:row r="633">
      <x:c r="A633" s="101"/>
      <x:c r="B633" s="114" t="s">
        <x:v>67</x:v>
      </x:c>
      <x:c r="C633" s="105">
        <x:v>87.6481683583671</x:v>
      </x:c>
      <x:c r="D633" s="105">
        <x:v>1.14462438833751</x:v>
      </x:c>
      <x:c r="E633" s="105">
        <x:v>-1.04656224175019</x:v>
      </x:c>
      <x:c r="F633" s="105">
        <x:v>89.7804670625334</x:v>
      </x:c>
      <x:c r="G633" s="105">
        <x:v>0.399658624420396</x:v>
      </x:c>
      <x:c r="H633" s="105">
        <x:v>-1.05965847087068</x:v>
      </x:c>
      <x:c r="I633" s="105">
        <x:v>76.6006394759417</x:v>
      </x:c>
      <x:c r="J633" s="105">
        <x:v>2.51114936147757</x:v>
      </x:c>
      <x:c r="K633" s="105">
        <x:v>-0.978710130234739</x:v>
      </x:c>
      <x:c r="L633" s="105">
        <x:v>105.404703509698</x:v>
      </x:c>
      <x:c r="M633" s="105">
        <x:v>6.19297038049096</x:v>
      </x:c>
      <x:c r="N633" s="105">
        <x:v>0.995358696630235</x:v>
      </x:c>
      <x:c r="O633" s="105">
        <x:v>104.179513938433</x:v>
      </x:c>
      <x:c r="P633" s="105">
        <x:v>6.52176801993531</x:v>
      </x:c>
      <x:c r="Q633" s="105">
        <x:v>1.0320635960855</x:v>
      </x:c>
      <x:c r="R633" s="105">
        <x:v>186.496509990057</x:v>
      </x:c>
      <x:c r="S633" s="105">
        <x:v>-11.3316106584351</x:v>
      </x:c>
      <x:c r="T633" s="105">
        <x:v>-1.43403400578688</x:v>
      </x:c>
      <x:c r="U633" s="105">
        <x:v>14.821535947574</x:v>
      </x:c>
      <x:c r="V633" s="105">
        <x:v>4.01676302498868</x:v>
      </x:c>
      <x:c r="W633" s="105">
        <x:v>11.9774185727152</x:v>
      </x:c>
      <x:c r="X633" s="128">
        <x:v>163.379788137532</x:v>
      </x:c>
      <x:c r="Y633" s="96">
        <x:f t="shared" si="109"/>
        <x:v>15.1883234164128</x:v>
      </x:c>
      <x:c r="Z633" s="129">
        <x:v>17.1594572259477</x:v>
      </x:c>
      <x:c r="AA633" s="95">
        <x:f t="shared" si="105"/>
        <x:v>0.237195541228477</x:v>
      </x:c>
      <x:c r="AB633" s="129">
        <x:v>-5.93349433573767</x:v>
      </x:c>
      <x:c r="AC633" s="128">
        <x:v>-114.438085513359</x:v>
      </x:c>
      <x:c r="AD633" s="96">
        <x:f t="shared" si="106"/>
        <x:v>-0.920567428985777</x:v>
      </x:c>
      <x:c r="AE633" s="129">
        <x:v>12.1360846333878</x:v>
      </x:c>
      <x:c r="AF633" s="95">
        <x:f t="shared" si="107"/>
        <x:v>0.0984109160415958</x:v>
      </x:c>
      <x:c r="AG633" s="130">
        <x:v>-2.16349268605294</x:v>
      </x:c>
      <x:c r="AH633" s="129">
        <x:v>12.3518316416329</x:v>
      </x:c>
      <x:c r="AI633" s="95">
        <x:f t="shared" si="108"/>
        <x:v>1.04656224175016</x:v>
      </x:c>
      <x:c r="AJ633" s="132">
        <x:v>81.1818070420838</x:v>
      </x:c>
      <x:c r="AK633" s="153">
        <x:v>8</x:v>
      </x:c>
    </x:row>
    <x:row r="634">
      <x:c r="A634" s="112"/>
      <x:c r="B634" s="116" t="s">
        <x:v>68</x:v>
      </x:c>
      <x:c r="C634" s="105">
        <x:v>93.6387160372127</x:v>
      </x:c>
      <x:c r="D634" s="105">
        <x:v>2.17947621125932</x:v>
      </x:c>
      <x:c r="E634" s="105">
        <x:v>-0.306512229683931</x:v>
      </x:c>
      <x:c r="F634" s="105">
        <x:v>93.96821815089</x:v>
      </x:c>
      <x:c r="G634" s="105">
        <x:v>1.63939745026157</x:v>
      </x:c>
      <x:c r="H634" s="105">
        <x:v>-0.310701856400197</x:v>
      </x:c>
      <x:c r="I634" s="105">
        <x:v>91.042735042735</x:v>
      </x:c>
      <x:c r="J634" s="105">
        <x:v>7.39403244792467</x:v>
      </x:c>
      <x:c r="K634" s="105">
        <x:v>-0.273504273504266</x:v>
      </x:c>
      <x:c r="L634" s="105">
        <x:v>105.423986698369</x:v>
      </x:c>
      <x:c r="M634" s="105">
        <x:v>7.71713239282771</x:v>
      </x:c>
      <x:c r="N634" s="105">
        <x:v>1.3561389169144</x:v>
      </x:c>
      <x:c r="O634" s="105">
        <x:v>104.646493069765</x:v>
      </x:c>
      <x:c r="P634" s="105">
        <x:v>7.56224797870093</x:v>
      </x:c>
      <x:c r="Q634" s="105">
        <x:v>1.3748028425162</x:v>
      </x:c>
      <x:c r="R634" s="105">
        <x:v>223.716952999585</x:v>
      </x:c>
      <x:c r="S634" s="105">
        <x:v>38.5666726364869</x:v>
      </x:c>
      <x:c r="T634" s="105">
        <x:v>-1.48351280631123</x:v>
      </x:c>
      <x:c r="U634" s="105">
        <x:v>19.5985847488588</x:v>
      </x:c>
      <x:c r="V634" s="105">
        <x:v>4.77315023243363</x:v>
      </x:c>
      <x:c r="W634" s="105">
        <x:v>12.4576704557824</x:v>
      </x:c>
      <x:c r="X634" s="128">
        <x:v>347.189287064285</x:v>
      </x:c>
      <x:c r="Y634" s="96">
        <x:f t="shared" si="109"/>
        <x:v>0.858212032143626</x:v>
      </x:c>
      <x:c r="Z634" s="129">
        <x:v>9.65590536627441</x:v>
      </x:c>
      <x:c r="AA634" s="95">
        <x:f t="shared" si="105"/>
        <x:v>0.119370340706052</x:v>
      </x:c>
      <x:c r="AB634" s="129">
        <x:v>-7.06356798563837</x:v>
      </x:c>
      <x:c r="AC634" s="128">
        <x:v>-240.378716994351</x:v>
      </x:c>
      <x:c r="AD634" s="96">
        <x:f t="shared" si="106"/>
        <x:v>21.0898698068396</x:v>
      </x:c>
      <x:c r="AE634" s="129">
        <x:v>7.90770747335346</x:v>
      </x:c>
      <x:c r="AF634" s="95">
        <x:f t="shared" si="107"/>
        <x:v>0.0169428870679589</x:v>
      </x:c>
      <x:c r="AG634" s="135">
        <x:v>-0.696533167855566</x:v>
      </x:c>
      <x:c r="AH634" s="129">
        <x:v>6.36128396278726</x:v>
      </x:c>
      <x:c r="AI634" s="95">
        <x:f t="shared" si="108"/>
        <x:v>0.306512229683939</x:v>
      </x:c>
      <x:c r="AJ634" s="132">
        <x:v>109.51316390109</x:v>
      </x:c>
      <x:c r="AK634" s="153">
        <x:v>7</x:v>
      </x:c>
    </x:row>
    <x:row r="635">
      <x:c r="A635" s="114" t="s">
        <x:v>69</x:v>
      </x:c>
      <x:c r="B635" s="114" t="s">
        <x:v>70</x:v>
      </x:c>
      <x:c r="C635" s="95">
        <x:v>83.0708176951947</x:v>
      </x:c>
      <x:c r="D635" s="95">
        <x:v>0.606845007015633</x:v>
      </x:c>
      <x:c r="E635" s="95">
        <x:v>-1.00289177382638</x:v>
      </x:c>
      <x:c r="F635" s="95">
        <x:v>89.4853129746898</x:v>
      </x:c>
      <x:c r="G635" s="95">
        <x:v>-0.805675081770574</x:v>
      </x:c>
      <x:c r="H635" s="95">
        <x:v>-0.866031445424231</x:v>
      </x:c>
      <x:c r="I635" s="95">
        <x:v>60.3658962362963</x:v>
      </x:c>
      <x:c r="J635" s="95">
        <x:v>2.13115571465075</x:v>
      </x:c>
      <x:c r="K635" s="95">
        <x:v>-1.48732630402905</x:v>
      </x:c>
      <x:c r="L635" s="95">
        <x:v>100.50972635949</x:v>
      </x:c>
      <x:c r="M635" s="95">
        <x:v>0.877118450636272</x:v>
      </x:c>
      <x:c r="N635" s="95">
        <x:v>1.77166382061923</x:v>
      </x:c>
      <x:c r="O635" s="95">
        <x:v>99.4866336172136</x:v>
      </x:c>
      <x:c r="P635" s="95">
        <x:v>1.01928709835269</x:v>
      </x:c>
      <x:c r="Q635" s="95">
        <x:v>1.88126372262676</x:v>
      </x:c>
      <x:c r="R635" s="95">
        <x:v>155.925747826979</x:v>
      </x:c>
      <x:c r="S635" s="95">
        <x:v>-27.2059878629772</x:v>
      </x:c>
      <x:c r="T635" s="95">
        <x:v>-4.16483662700282</x:v>
      </x:c>
      <x:c r="U635" s="95">
        <x:v>18.1738806260638</x:v>
      </x:c>
      <x:c r="V635" s="95">
        <x:v>-1.01817034586712</x:v>
      </x:c>
      <x:c r="W635" s="95">
        <x:v>9.85776501002193</x:v>
      </x:c>
      <x:c r="X635" s="123">
        <x:v>187.399123284444</x:v>
      </x:c>
      <x:c r="Y635" s="96">
        <x:f t="shared" si="109"/>
        <x:v>29.4394572195715</x:v>
      </x:c>
      <x:c r="Z635" s="124">
        <x:v>15.2279579154618</x:v>
      </x:c>
      <x:c r="AA635" s="95">
        <x:f t="shared" si="105"/>
        <x:v>-0.207653971574439</x:v>
      </x:c>
      <x:c r="AB635" s="124">
        <x:v>-8.57068327848906</x:v>
      </x:c>
      <x:c r="AC635" s="123">
        <x:v>-193.43085914798</x:v>
      </x:c>
      <x:c r="AD635" s="96">
        <x:f t="shared" si="106"/>
        <x:v>13.0597699967924</x:v>
      </x:c>
      <x:c r="AE635" s="124">
        <x:v>12.8268627330339</x:v>
      </x:c>
      <x:c r="AF635" s="95">
        <x:f t="shared" si="107"/>
        <x:v>-0.0292253737771997</x:v>
      </x:c>
      <x:c r="AG635" s="125">
        <x:v>-2.38684580875479</x:v>
      </x:c>
      <x:c r="AH635" s="124">
        <x:v>16.9291823048053</x:v>
      </x:c>
      <x:c r="AI635" s="95">
        <x:f t="shared" si="108"/>
        <x:v>1.00289177382637</x:v>
      </x:c>
      <x:c r="AJ635" s="127">
        <x:v>75.3756846066691</x:v>
      </x:c>
      <x:c r="AK635" s="153">
        <x:v>17</x:v>
      </x:c>
    </x:row>
    <x:row r="636">
      <x:c r="A636" s="114"/>
      <x:c r="B636" s="114" t="s">
        <x:v>71</x:v>
      </x:c>
      <x:c r="C636" s="105">
        <x:v>92.0608693642687</x:v>
      </x:c>
      <x:c r="D636" s="105">
        <x:v>1.76320914842917</x:v>
      </x:c>
      <x:c r="E636" s="105">
        <x:v>-0.350102835486332</x:v>
      </x:c>
      <x:c r="F636" s="105">
        <x:v>93.483610034788</x:v>
      </x:c>
      <x:c r="G636" s="105">
        <x:v>0.799726127627409</x:v>
      </x:c>
      <x:c r="H636" s="105">
        <x:v>-0.332324575048781</x:v>
      </x:c>
      <x:c r="I636" s="105">
        <x:v>85.7061647296615</x:v>
      </x:c>
      <x:c r="J636" s="105">
        <x:v>16.3937925415224</x:v>
      </x:c>
      <x:c r="K636" s="105">
        <x:v>-0.429509853461341</x:v>
      </x:c>
      <x:c r="L636" s="105">
        <x:v>111.967600431054</x:v>
      </x:c>
      <x:c r="M636" s="105">
        <x:v>29.6015701148369</x:v>
      </x:c>
      <x:c r="N636" s="105">
        <x:v>3.04337298512145</x:v>
      </x:c>
      <x:c r="O636" s="105">
        <x:v>110.491230257969</x:v>
      </x:c>
      <x:c r="P636" s="105">
        <x:v>28.9967062127365</x:v>
      </x:c>
      <x:c r="Q636" s="105">
        <x:v>3.09454870719541</x:v>
      </x:c>
      <x:c r="R636" s="105">
        <x:v>193.165765271889</x:v>
      </x:c>
      <x:c r="S636" s="105">
        <x:v>5.71157274468097</x:v>
      </x:c>
      <x:c r="T636" s="105">
        <x:v>0.228784345655764</x:v>
      </x:c>
      <x:c r="U636" s="105">
        <x:v>43.4242622505562</x:v>
      </x:c>
      <x:c r="V636" s="105">
        <x:v>10.412205649496</x:v>
      </x:c>
      <x:c r="W636" s="105">
        <x:v>20.8824411763767</x:v>
      </x:c>
      <x:c r="X636" s="128">
        <x:v>192.398043674759</x:v>
      </x:c>
      <x:c r="Y636" s="96">
        <x:f t="shared" si="109"/>
        <x:v>23.6647016090469</x:v>
      </x:c>
      <x:c r="Z636" s="129">
        <x:v>15.2300510711067</x:v>
      </x:c>
      <x:c r="AA636" s="95">
        <x:f t="shared" si="105"/>
        <x:v>0.301573729577296</x:v>
      </x:c>
      <x:c r="AB636" s="129">
        <x:v>-9.41836958616786</x:v>
      </x:c>
      <x:c r="AC636" s="128">
        <x:v>-127.129328542847</x:v>
      </x:c>
      <x:c r="AD636" s="96">
        <x:f t="shared" si="106"/>
        <x:v>2.7887966439686</x:v>
      </x:c>
      <x:c r="AE636" s="129">
        <x:v>10.3956277586486</x:v>
      </x:c>
      <x:c r="AF636" s="95">
        <x:f t="shared" si="107"/>
        <x:v>0.0543063804219805</x:v>
      </x:c>
      <x:c r="AG636" s="130">
        <x:v>-1.3763229526485</x:v>
      </x:c>
      <x:c r="AH636" s="129">
        <x:v>7.93913063573129</x:v>
      </x:c>
      <x:c r="AI636" s="95">
        <x:f t="shared" si="108"/>
        <x:v>0.350102835486327</x:v>
      </x:c>
      <x:c r="AJ636" s="132">
        <x:v>50.8515810413331</x:v>
      </x:c>
      <x:c r="AK636" s="153">
        <x:v>1</x:v>
      </x:c>
    </x:row>
    <x:row r="637">
      <x:c r="A637" s="114"/>
      <x:c r="B637" s="114" t="s">
        <x:v>72</x:v>
      </x:c>
      <x:c r="C637" s="105">
        <x:v>95.2158898444889</x:v>
      </x:c>
      <x:c r="D637" s="105">
        <x:v>3.66486305179156</x:v>
      </x:c>
      <x:c r="E637" s="105">
        <x:v>-0.217759496733616</x:v>
      </x:c>
      <x:c r="F637" s="105">
        <x:v>95.6939890710383</x:v>
      </x:c>
      <x:c r="G637" s="105">
        <x:v>3.6967690653753</x:v>
      </x:c>
      <x:c r="H637" s="105">
        <x:v>-0.204007285974495</x:v>
      </x:c>
      <x:c r="I637" s="105">
        <x:v>90.625</x:v>
      </x:c>
      <x:c r="J637" s="105">
        <x:v>2.01097085733649</x:v>
      </x:c>
      <x:c r="K637" s="105">
        <x:v>-0.349813432835822</x:v>
      </x:c>
      <x:c r="L637" s="105">
        <x:v>108.515757552558</x:v>
      </x:c>
      <x:c r="M637" s="105">
        <x:v>19.0054604457916</x:v>
      </x:c>
      <x:c r="N637" s="105">
        <x:v>7.19175449051538</x:v>
      </x:c>
      <x:c r="O637" s="105">
        <x:v>107.756065013665</x:v>
      </x:c>
      <x:c r="P637" s="105">
        <x:v>19.3228779967408</x:v>
      </x:c>
      <x:c r="Q637" s="105">
        <x:v>7.24457297043133</x:v>
      </x:c>
      <x:c r="R637" s="105">
        <x:v>214.518229126787</x:v>
      </x:c>
      <x:c r="S637" s="105">
        <x:v>1.84947579280768</x:v>
      </x:c>
      <x:c r="T637" s="105">
        <x:v>-0.178186807105307</x:v>
      </x:c>
      <x:c r="U637" s="105">
        <x:v>86.0828377122428</x:v>
      </x:c>
      <x:c r="V637" s="105">
        <x:v>7.62379199408183</x:v>
      </x:c>
      <x:c r="W637" s="105">
        <x:v>25.2074736251787</x:v>
      </x:c>
      <x:c r="X637" s="128">
        <x:v>387.59788965953</x:v>
      </x:c>
      <x:c r="Y637" s="96">
        <x:f t="shared" si="109"/>
        <x:v>116.103829617581</x:v>
      </x:c>
      <x:c r="Z637" s="129">
        <x:v>10.4788509337263</x:v>
      </x:c>
      <x:c r="AA637" s="95">
        <x:f t="shared" si="105"/>
        <x:v>0.0967819985482272</x:v>
      </x:c>
      <x:c r="AB637" s="129">
        <x:v>-15.9304265808865</x:v>
      </x:c>
      <x:c r="AC637" s="128">
        <x:v>-228.454833991191</x:v>
      </x:c>
      <x:c r="AD637" s="96">
        <x:f t="shared" si="106"/>
        <x:v>-4.07840771225457</x:v>
      </x:c>
      <x:c r="AE637" s="129">
        <x:v>11.2355101951037</x:v>
      </x:c>
      <x:c r="AF637" s="95">
        <x:f t="shared" si="107"/>
        <x:v>0.15617095220291</x:v>
      </x:c>
      <x:c r="AG637" s="130">
        <x:v>-1.66118395984512</x:v>
      </x:c>
      <x:c r="AH637" s="129">
        <x:v>4.78411015551107</x:v>
      </x:c>
      <x:c r="AI637" s="95">
        <x:f t="shared" si="108"/>
        <x:v>0.217759496733605</x:v>
      </x:c>
      <x:c r="AJ637" s="132">
        <x:v>101.119530261149</x:v>
      </x:c>
      <x:c r="AK637" s="153">
        <x:v>3</x:v>
      </x:c>
    </x:row>
    <x:row r="638">
      <x:c r="A638" s="114"/>
      <x:c r="B638" s="114" t="s">
        <x:v>73</x:v>
      </x:c>
      <x:c r="C638" s="109">
        <x:v>87.7254149960292</x:v>
      </x:c>
      <x:c r="D638" s="109">
        <x:v>3.0734786691107</x:v>
      </x:c>
      <x:c r="E638" s="109">
        <x:v>-0.333159005946504</x:v>
      </x:c>
      <x:c r="F638" s="109">
        <x:v>89.8106012457099</x:v>
      </x:c>
      <x:c r="G638" s="109">
        <x:v>2.60691380058262</x:v>
      </x:c>
      <x:c r="H638" s="109">
        <x:v>-0.424558281428744</x:v>
      </x:c>
      <x:c r="I638" s="109">
        <x:v>81.0527172144484</x:v>
      </x:c>
      <x:c r="J638" s="109">
        <x:v>5.84207870059196</x:v>
      </x:c>
      <x:c r="K638" s="109">
        <x:v>-0.0406768630003218</x:v>
      </x:c>
      <x:c r="L638" s="109">
        <x:v>101.666498756068</x:v>
      </x:c>
      <x:c r="M638" s="109">
        <x:v>4.19996927724405</x:v>
      </x:c>
      <x:c r="N638" s="109">
        <x:v>3.91916489302924</x:v>
      </x:c>
      <x:c r="O638" s="109">
        <x:v>100.405642473863</x:v>
      </x:c>
      <x:c r="P638" s="109">
        <x:v>4.64216758445057</x:v>
      </x:c>
      <x:c r="Q638" s="109">
        <x:v>4.07230667156976</x:v>
      </x:c>
      <x:c r="R638" s="109">
        <x:v>138.176839939418</x:v>
      </x:c>
      <x:c r="S638" s="109">
        <x:v>-62.7878822969906</x:v>
      </x:c>
      <x:c r="T638" s="109">
        <x:v>-0.515328286606542</x:v>
      </x:c>
      <x:c r="U638" s="109">
        <x:v>39.5386426831931</x:v>
      </x:c>
      <x:c r="V638" s="109">
        <x:v>-2.01223527343009</x:v>
      </x:c>
      <x:c r="W638" s="109">
        <x:v>12.2683370277647</x:v>
      </x:c>
      <x:c r="X638" s="133">
        <x:v>159.592963819902</x:v>
      </x:c>
      <x:c r="Y638" s="96">
        <x:f t="shared" si="109"/>
        <x:v>15.9065975288813</x:v>
      </x:c>
      <x:c r="Z638" s="134">
        <x:v>15.455091328181</x:v>
      </x:c>
      <x:c r="AA638" s="95">
        <x:f t="shared" si="105"/>
        <x:v>0.33315900594649</x:v>
      </x:c>
      <x:c r="AB638" s="134">
        <x:v>-10.3121322006322</x:v>
      </x:c>
      <x:c r="AC638" s="133">
        <x:v>-196.863701262093</x:v>
      </x:c>
      <x:c r="AD638" s="96">
        <x:f t="shared" si="106"/>
        <x:v>51.6463449124001</x:v>
      </x:c>
      <x:c r="AE638" s="134">
        <x:v>10.5313111356461</x:v>
      </x:c>
      <x:c r="AF638" s="95">
        <x:f t="shared" si="107"/>
        <x:v>0.218877719022975</x:v>
      </x:c>
      <x:c r="AG638" s="135">
        <x:v>-4.07672894676412</x:v>
      </x:c>
      <x:c r="AH638" s="134">
        <x:v>12.2745850039708</x:v>
      </x:c>
      <x:c r="AI638" s="95">
        <x:f t="shared" si="108"/>
        <x:v>0.33315900594649</x:v>
      </x:c>
      <x:c r="AJ638" s="137">
        <x:v>100.037113852138</x:v>
      </x:c>
      <x:c r="AK638" s="153">
        <x:v>13</x:v>
      </x:c>
    </x:row>
    <x:row r="639">
      <x:c r="A639" s="97" t="s">
        <x:v>74</x:v>
      </x:c>
      <x:c r="B639" s="97" t="s">
        <x:v>75</x:v>
      </x:c>
      <x:c r="C639" s="130">
        <x:v>90.1075398987148</x:v>
      </x:c>
      <x:c r="D639" s="105">
        <x:v>2.08857679432006</x:v>
      </x:c>
      <x:c r="E639" s="105">
        <x:v>-0.0918023525613765</x:v>
      </x:c>
      <x:c r="F639" s="105">
        <x:v>92.0755952092324</x:v>
      </x:c>
      <x:c r="G639" s="105">
        <x:v>0.901782972033527</x:v>
      </x:c>
      <x:c r="H639" s="105">
        <x:v>-0.0460650729767753</x:v>
      </x:c>
      <x:c r="I639" s="105">
        <x:v>80.3474810628832</x:v>
      </x:c>
      <x:c r="J639" s="105">
        <x:v>7.53525729725628</x:v>
      </x:c>
      <x:c r="K639" s="105">
        <x:v>-0.318624504027898</x:v>
      </x:c>
      <x:c r="L639" s="105">
        <x:v>105.275011880631</x:v>
      </x:c>
      <x:c r="M639" s="105">
        <x:v>3.73580912244147</x:v>
      </x:c>
      <x:c r="N639" s="105">
        <x:v>1.02876632447166</x:v>
      </x:c>
      <x:c r="O639" s="105">
        <x:v>103.790602791537</x:v>
      </x:c>
      <x:c r="P639" s="105">
        <x:v>3.65877576512664</x:v>
      </x:c>
      <x:c r="Q639" s="105">
        <x:v>1.05198052830374</x:v>
      </x:c>
      <x:c r="R639" s="105">
        <x:v>197.759807481165</x:v>
      </x:c>
      <x:c r="S639" s="105">
        <x:v>-11.4290446970386</x:v>
      </x:c>
      <x:c r="T639" s="105">
        <x:v>-0.417574116460571</x:v>
      </x:c>
      <x:c r="U639" s="105">
        <x:v>14.5745065267647</x:v>
      </x:c>
      <x:c r="V639" s="105">
        <x:v>3.45384177288843</x:v>
      </x:c>
      <x:c r="W639" s="105">
        <x:v>11.2792548154048</x:v>
      </x:c>
      <x:c r="X639" s="128">
        <x:v>149.984174065077</x:v>
      </x:c>
      <x:c r="Y639" s="96">
        <x:f t="shared" si="109"/>
        <x:v>11.3337817661279</x:v>
      </x:c>
      <x:c r="Z639" s="129">
        <x:v>14.1688356233481</x:v>
      </x:c>
      <x:c r="AA639" s="95">
        <x:f t="shared" si="105"/>
        <x:v>0.33997134959546</x:v>
      </x:c>
      <x:c r="AB639" s="129">
        <x:v>-6.50407459255846</x:v>
      </x:c>
      <x:c r="AC639" s="128">
        <x:v>-127.783410361351</x:v>
      </x:c>
      <x:c r="AD639" s="96">
        <x:f t="shared" si="106"/>
        <x:v>1.22587266723812</x:v>
      </x:c>
      <x:c r="AE639" s="129">
        <x:v>9.58981498295099</x:v>
      </x:c>
      <x:c r="AF639" s="95">
        <x:f t="shared" si="107"/>
        <x:v>0.0978552549280725</x:v>
      </x:c>
      <x:c r="AG639" s="125">
        <x:v>-1.62228289031534</x:v>
      </x:c>
      <x:c r="AH639" s="129">
        <x:v>9.89246010128523</x:v>
      </x:c>
      <x:c r="AI639" s="95">
        <x:f t="shared" si="108"/>
        <x:v>0.0918023525613822</x:v>
      </x:c>
      <x:c r="AJ639" s="132">
        <x:v>59.7738507810524</x:v>
      </x:c>
      <x:c r="AK639" s="153">
        <x:v>9</x:v>
      </x:c>
    </x:row>
    <x:row r="640">
      <x:c r="A640" s="114"/>
      <x:c r="B640" s="114" t="s">
        <x:v>76</x:v>
      </x:c>
      <x:c r="C640" s="105">
        <x:v>88.1211753637049</x:v>
      </x:c>
      <x:c r="D640" s="105">
        <x:v>1.9033596692925</x:v>
      </x:c>
      <x:c r="E640" s="105">
        <x:v>-0.73168645563616</x:v>
      </x:c>
      <x:c r="F640" s="105">
        <x:v>89.3614580115617</x:v>
      </x:c>
      <x:c r="G640" s="105">
        <x:v>0.749399511070359</x:v>
      </x:c>
      <x:c r="H640" s="105">
        <x:v>-0.616918935616262</x:v>
      </x:c>
      <x:c r="I640" s="105">
        <x:v>78.9373938047314</x:v>
      </x:c>
      <x:c r="J640" s="105">
        <x:v>2.16280800141783</x:v>
      </x:c>
      <x:c r="K640" s="105">
        <x:v>-1.5814926153444</x:v>
      </x:c>
      <x:c r="L640" s="105">
        <x:v>102.592766455151</x:v>
      </x:c>
      <x:c r="M640" s="105">
        <x:v>-10.3313541730284</x:v>
      </x:c>
      <x:c r="N640" s="105">
        <x:v>2.21825337696848</x:v>
      </x:c>
      <x:c r="O640" s="105">
        <x:v>101.269159547261</x:v>
      </x:c>
      <x:c r="P640" s="105">
        <x:v>-10.0303471517942</x:v>
      </x:c>
      <x:c r="Q640" s="105">
        <x:v>2.2909130033209</x:v>
      </x:c>
      <x:c r="R640" s="105">
        <x:v>208.584165138141</x:v>
      </x:c>
      <x:c r="S640" s="105">
        <x:v>16.365684430153</x:v>
      </x:c>
      <x:c r="T640" s="105">
        <x:v>-3.60016248272865</x:v>
      </x:c>
      <x:c r="U640" s="105">
        <x:v>25.3080381805576</x:v>
      </x:c>
      <x:c r="V640" s="105">
        <x:v>1.23110922874787</x:v>
      </x:c>
      <x:c r="W640" s="105">
        <x:v>12.9829046400214</x:v>
      </x:c>
      <x:c r="X640" s="128">
        <x:v>141.118613330518</x:v>
      </x:c>
      <x:c r="Y640" s="96">
        <x:f t="shared" si="109"/>
        <x:v>7.90786502625974</x:v>
      </x:c>
      <x:c r="Z640" s="129">
        <x:v>14.8211217118819</x:v>
      </x:c>
      <x:c r="AA640" s="95">
        <x:f t="shared" si="105"/>
        <x:v>0.121299773729234</x:v>
      </x:c>
      <x:c r="AB640" s="129">
        <x:v>-10.1000940160926</x:v>
      </x:c>
      <x:c r="AC640" s="128">
        <x:v>-191.10383909242</x:v>
      </x:c>
      <x:c r="AD640" s="96">
        <x:f t="shared" si="106"/>
        <x:v>30.064771604945</x:v>
      </x:c>
      <x:c r="AE640" s="129">
        <x:v>8.5143110406121</x:v>
      </x:c>
      <x:c r="AF640" s="95">
        <x:f t="shared" si="107"/>
        <x:v>-0.0132185650858823</x:v>
      </x:c>
      <x:c r="AG640" s="130">
        <x:v>-1.85481767467041</x:v>
      </x:c>
      <x:c r="AH640" s="129">
        <x:v>11.8788246362951</x:v>
      </x:c>
      <x:c r="AI640" s="95">
        <x:f t="shared" si="108"/>
        <x:v>0.73168645563617</x:v>
      </x:c>
      <x:c r="AJ640" s="132">
        <x:v>47.8559823926164</x:v>
      </x:c>
      <x:c r="AK640" s="153">
        <x:v>12</x:v>
      </x:c>
    </x:row>
    <x:row r="641">
      <x:c r="A641" s="114"/>
      <x:c r="B641" s="114" t="s">
        <x:v>77</x:v>
      </x:c>
      <x:c r="C641" s="105">
        <x:v>89.1412387110565</x:v>
      </x:c>
      <x:c r="D641" s="105">
        <x:v>4.73660501960149</x:v>
      </x:c>
      <x:c r="E641" s="105">
        <x:v>-0.84700475605195</x:v>
      </x:c>
      <x:c r="F641" s="105">
        <x:v>91.2527977738794</x:v>
      </x:c>
      <x:c r="G641" s="105">
        <x:v>3.71529085512737</x:v>
      </x:c>
      <x:c r="H641" s="105">
        <x:v>-0.798499788276574</x:v>
      </x:c>
      <x:c r="I641" s="105">
        <x:v>73.1439046746105</x:v>
      </x:c>
      <x:c r="J641" s="105">
        <x:v>17.4784851128788</x:v>
      </x:c>
      <x:c r="K641" s="105">
        <x:v>-1.21448212648946</x:v>
      </x:c>
      <x:c r="L641" s="105">
        <x:v>101.084419955088</x:v>
      </x:c>
      <x:c r="M641" s="105">
        <x:v>1.9437085716962</x:v>
      </x:c>
      <x:c r="N641" s="105">
        <x:v>1.10572171639723</x:v>
      </x:c>
      <x:c r="O641" s="105">
        <x:v>100.27022649221</x:v>
      </x:c>
      <x:c r="P641" s="105">
        <x:v>1.75516992396572</x:v>
      </x:c>
      <x:c r="Q641" s="105">
        <x:v>1.12366760191196</x:v>
      </x:c>
      <x:c r="R641" s="105">
        <x:v>201.641102054697</x:v>
      </x:c>
      <x:c r="S641" s="105">
        <x:v>15.8966121170963</x:v>
      </x:c>
      <x:c r="T641" s="105">
        <x:v>-1.11067866874119</x:v>
      </x:c>
      <x:c r="U641" s="105">
        <x:v>12.3009122654589</x:v>
      </x:c>
      <x:c r="V641" s="105">
        <x:v>0.239623188694527</x:v>
      </x:c>
      <x:c r="W641" s="105">
        <x:v>10.7635412703968</x:v>
      </x:c>
      <x:c r="X641" s="128">
        <x:v>173.923311473864</x:v>
      </x:c>
      <x:c r="Y641" s="96">
        <x:f t="shared" si="109"/>
        <x:v>18.0033749913049</x:v>
      </x:c>
      <x:c r="Z641" s="129">
        <x:v>17.2259926254475</x:v>
      </x:c>
      <x:c r="AA641" s="95">
        <x:f t="shared" si="105"/>
        <x:v>0.14428472185115</x:v>
      </x:c>
      <x:c r="AB641" s="129">
        <x:v>-8.74064254814346</x:v>
      </x:c>
      <x:c r="AC641" s="128">
        <x:v>-213.643753839043</x:v>
      </x:c>
      <x:c r="AD641" s="96">
        <x:f t="shared" si="106"/>
        <x:v>3.75866831550709</x:v>
      </x:c>
      <x:c r="AE641" s="129">
        <x:v>11.3878052690643</x:v>
      </x:c>
      <x:c r="AF641" s="95">
        <x:f t="shared" si="107"/>
        <x:v>-0.00534387858711227</x:v>
      </x:c>
      <x:c r="AG641" s="130">
        <x:v>-1.89366202491107</x:v>
      </x:c>
      <x:c r="AH641" s="129">
        <x:v>10.8587612889435</x:v>
      </x:c>
      <x:c r="AI641" s="95">
        <x:f t="shared" si="108"/>
        <x:v>0.847004756051916</x:v>
      </x:c>
      <x:c r="AJ641" s="132">
        <x:v>95.4307251963583</x:v>
      </x:c>
      <x:c r="AK641" s="153">
        <x:v>14</x:v>
      </x:c>
    </x:row>
    <x:row r="642">
      <x:c r="A642" s="116"/>
      <x:c r="B642" s="138" t="s">
        <x:v>78</x:v>
      </x:c>
      <x:c r="C642" s="105">
        <x:v>87.3111984985253</x:v>
      </x:c>
      <x:c r="D642" s="105">
        <x:v>5.040719031744</x:v>
      </x:c>
      <x:c r="E642" s="105">
        <x:v>-0.580927696845124</x:v>
      </x:c>
      <x:c r="F642" s="105">
        <x:v>89.9070694519945</x:v>
      </x:c>
      <x:c r="G642" s="105">
        <x:v>5.18373860769655</x:v>
      </x:c>
      <x:c r="H642" s="105">
        <x:v>-0.535839092956436</x:v>
      </x:c>
      <x:c r="I642" s="105">
        <x:v>70.9387755102041</x:v>
      </x:c>
      <x:c r="J642" s="105">
        <x:v>1.0834386145961</x:v>
      </x:c>
      <x:c r="K642" s="105">
        <x:v>-0.865306122448983</x:v>
      </x:c>
      <x:c r="L642" s="105">
        <x:v>105.690534932737</x:v>
      </x:c>
      <x:c r="M642" s="105">
        <x:v>7.72184320439244</x:v>
      </x:c>
      <x:c r="N642" s="105">
        <x:v>0.738412070370886</x:v>
      </x:c>
      <x:c r="O642" s="105">
        <x:v>104.514069076185</x:v>
      </x:c>
      <x:c r="P642" s="105">
        <x:v>8.03731302214403</x:v>
      </x:c>
      <x:c r="Q642" s="105">
        <x:v>0.75974979957727</x:v>
      </x:c>
      <x:c r="R642" s="105">
        <x:v>179.794470648334</x:v>
      </x:c>
      <x:c r="S642" s="105">
        <x:v>-18.4313785570914</x:v>
      </x:c>
      <x:c r="T642" s="105">
        <x:v>-0.605621591649697</x:v>
      </x:c>
      <x:c r="U642" s="105">
        <x:v>12.3051968200938</x:v>
      </x:c>
      <x:c r="V642" s="105">
        <x:v>4.29027673885545</x:v>
      </x:c>
      <x:c r="W642" s="105">
        <x:v>16.6436255487606</x:v>
      </x:c>
      <x:c r="X642" s="128">
        <x:v>231.08395911192</x:v>
      </x:c>
      <x:c r="Y642" s="96">
        <x:f t="shared" si="109"/>
        <x:v>10.5397220090015</x:v>
      </x:c>
      <x:c r="Z642" s="129">
        <x:v>12.8965948699616</x:v>
      </x:c>
      <x:c r="AA642" s="95">
        <x:f t="shared" si="105"/>
        <x:v>0.109482527482371</x:v>
      </x:c>
      <x:c r="AB642" s="129">
        <x:v>-10.368145700676</x:v>
      </x:c>
      <x:c r="AC642" s="128">
        <x:v>-161.214782990105</x:v>
      </x:c>
      <x:c r="AD642" s="96">
        <x:f t="shared" si="106"/>
        <x:v>3.73605945902429</x:v>
      </x:c>
      <x:c r="AE642" s="129">
        <x:v>11.5157744213066</x:v>
      </x:c>
      <x:c r="AF642" s="95">
        <x:f t="shared" si="107"/>
        <x:v>0.22790240414694</x:v>
      </x:c>
      <x:c r="AG642" s="135">
        <x:v>-2.14197193354405</x:v>
      </x:c>
      <x:c r="AH642" s="129">
        <x:v>12.6888015014747</x:v>
      </x:c>
      <x:c r="AI642" s="95">
        <x:f t="shared" si="108"/>
        <x:v>0.58092769684516</x:v>
      </x:c>
      <x:c r="AJ642" s="132">
        <x:v>58.4065264247227</x:v>
      </x:c>
      <x:c r="AK642" s="153">
        <x:v>6</x:v>
      </x:c>
    </x:row>
    <x:row r="643">
      <x:c r="A643" s="115" t="s">
        <x:v>79</x:v>
      </x:c>
      <x:c r="B643" s="115" t="s">
        <x:v>80</x:v>
      </x:c>
      <x:c r="C643" s="95">
        <x:v>81.2510448951247</x:v>
      </x:c>
      <x:c r="D643" s="95">
        <x:v>8.31560060273641</x:v>
      </x:c>
      <x:c r="E643" s="95">
        <x:v>-1.03396391414499</x:v>
      </x:c>
      <x:c r="F643" s="95">
        <x:v>84.2317305794909</x:v>
      </x:c>
      <x:c r="G643" s="95">
        <x:v>8.8994673371153</x:v>
      </x:c>
      <x:c r="H643" s="95">
        <x:v>-1.05735710057225</x:v>
      </x:c>
      <x:c r="I643" s="95">
        <x:v>70.5552605180858</x:v>
      </x:c>
      <x:c r="J643" s="95">
        <x:v>4.26697704230232</x:v>
      </x:c>
      <x:c r="K643" s="95">
        <x:v>-0.950020652622885</x:v>
      </x:c>
      <x:c r="L643" s="95">
        <x:v>109.568535764894</x:v>
      </x:c>
      <x:c r="M643" s="95">
        <x:v>8.79626254687677</x:v>
      </x:c>
      <x:c r="N643" s="95">
        <x:v>2.13614906055061</x:v>
      </x:c>
      <x:c r="O643" s="95">
        <x:v>108.290670047874</x:v>
      </x:c>
      <x:c r="P643" s="95">
        <x:v>8.82046444783612</x:v>
      </x:c>
      <x:c r="Q643" s="95">
        <x:v>2.18086104069508</x:v>
      </x:c>
      <x:c r="R643" s="95">
        <x:v>190.987758643956</x:v>
      </x:c>
      <x:c r="S643" s="95">
        <x:v>19.0781034386557</x:v>
      </x:c>
      <x:c r="T643" s="95">
        <x:v>-0.712675059431489</x:v>
      </x:c>
      <x:c r="U643" s="95">
        <x:v>30.0923669406761</x:v>
      </x:c>
      <x:c r="V643" s="95">
        <x:v>7.11986057851146</x:v>
      </x:c>
      <x:c r="W643" s="95">
        <x:v>19.6590067043871</x:v>
      </x:c>
      <x:c r="X643" s="123">
        <x:v>343.816100028772</x:v>
      </x:c>
      <x:c r="Y643" s="96">
        <x:f t="shared" si="109"/>
        <x:v>29.8401132081555</x:v>
      </x:c>
      <x:c r="Z643" s="124">
        <x:v>12.2918247405445</x:v>
      </x:c>
      <x:c r="AA643" s="95">
        <x:f t="shared" si="105"/>
        <x:v>0.376805257269304</x:v>
      </x:c>
      <x:c r="AB643" s="124">
        <x:v>-10.8991297539317</x:v>
      </x:c>
      <x:c r="AC643" s="123">
        <x:v>-255.131718842739</x:v>
      </x:c>
      <x:c r="AD643" s="96">
        <x:f t="shared" si="106"/>
        <x:v>0.494564499280642</x:v>
      </x:c>
      <x:c r="AE643" s="124">
        <x:v>9.18350287426536</x:v>
      </x:c>
      <x:c r="AF643" s="95">
        <x:f t="shared" si="107"/>
        <x:v>0.0540130402911583</x:v>
      </x:c>
      <x:c r="AG643" s="125">
        <x:v>-1.82355465600178</x:v>
      </x:c>
      <x:c r="AH643" s="124">
        <x:v>18.7489551048753</x:v>
      </x:c>
      <x:c r="AI643" s="95">
        <x:f t="shared" si="108"/>
        <x:v>1.03396391414502</x:v>
      </x:c>
      <x:c r="AJ643" s="127">
        <x:v>41.0620553084574</x:v>
      </x:c>
      <x:c r="AK643" s="153">
        <x:v>2</x:v>
      </x:c>
    </x:row>
    <x:row r="644">
      <x:c r="A644" s="114"/>
      <x:c r="B644" s="114" t="s">
        <x:v>81</x:v>
      </x:c>
      <x:c r="C644" s="105">
        <x:v>88.1609825330579</x:v>
      </x:c>
      <x:c r="D644" s="105">
        <x:v>4.25295384089712</x:v>
      </x:c>
      <x:c r="E644" s="105">
        <x:v>-0.355521830164551</x:v>
      </x:c>
      <x:c r="F644" s="105">
        <x:v>89.7577964223524</x:v>
      </x:c>
      <x:c r="G644" s="105">
        <x:v>2.78138526836854</x:v>
      </x:c>
      <x:c r="H644" s="105">
        <x:v>-0.510087418429983</x:v>
      </x:c>
      <x:c r="I644" s="105">
        <x:v>81.8169112508735</x:v>
      </x:c>
      <x:c r="J644" s="105">
        <x:v>7.41952514644099</x:v>
      </x:c>
      <x:c r="K644" s="105">
        <x:v>0.258560447239686</x:v>
      </x:c>
      <x:c r="L644" s="105">
        <x:v>103.816816224709</x:v>
      </x:c>
      <x:c r="M644" s="105">
        <x:v>3.47483678347713</x:v>
      </x:c>
      <x:c r="N644" s="105">
        <x:v>1.92911136254417</x:v>
      </x:c>
      <x:c r="O644" s="105">
        <x:v>102.871952277564</x:v>
      </x:c>
      <x:c r="P644" s="105">
        <x:v>3.76778139926201</x:v>
      </x:c>
      <x:c r="Q644" s="105">
        <x:v>1.91938491157813</x:v>
      </x:c>
      <x:c r="R644" s="105">
        <x:v>191.746415665972</x:v>
      </x:c>
      <x:c r="S644" s="105">
        <x:v>-2.02757428261655</x:v>
      </x:c>
      <x:c r="T644" s="105">
        <x:v>2.83426065944745</x:v>
      </x:c>
      <x:c r="U644" s="105">
        <x:v>23.9010926174097</x:v>
      </x:c>
      <x:c r="V644" s="105">
        <x:v>2.87365118006562</x:v>
      </x:c>
      <x:c r="W644" s="105">
        <x:v>12.7669835989895</x:v>
      </x:c>
      <x:c r="X644" s="128">
        <x:v>217.950160992655</x:v>
      </x:c>
      <x:c r="Y644" s="96">
        <x:f t="shared" si="109"/>
        <x:v>16.3479301462172</x:v>
      </x:c>
      <x:c r="Z644" s="129">
        <x:v>15.4982223908492</x:v>
      </x:c>
      <x:c r="AA644" s="95">
        <x:f t="shared" si="105"/>
        <x:v>0.28947627278218</x:v>
      </x:c>
      <x:c r="AB644" s="129">
        <x:v>-7.5638553120031</x:v>
      </x:c>
      <x:c r="AC644" s="128">
        <x:v>-208.144611980708</x:v>
      </x:c>
      <x:c r="AD644" s="96">
        <x:f t="shared" si="106"/>
        <x:v>24.5877552255762</x:v>
      </x:c>
      <x:c r="AE644" s="129">
        <x:v>9.61454688531962</x:v>
      </x:c>
      <x:c r="AF644" s="95">
        <x:f t="shared" si="107"/>
        <x:v>0.0435619633798474</x:v>
      </x:c>
      <x:c r="AG644" s="130">
        <x:v>-2.52234118619452</x:v>
      </x:c>
      <x:c r="AH644" s="129">
        <x:v>11.8390174669421</x:v>
      </x:c>
      <x:c r="AI644" s="95">
        <x:f t="shared" si="108"/>
        <x:v>0.355521830164591</x:v>
      </x:c>
      <x:c r="AJ644" s="132">
        <x:v>106.348605788249</x:v>
      </x:c>
      <x:c r="AK644" s="153">
        <x:v>10</x:v>
      </x:c>
    </x:row>
    <x:row r="645">
      <x:c r="A645" s="114"/>
      <x:c r="B645" s="114" t="s">
        <x:v>82</x:v>
      </x:c>
      <x:c r="C645" s="105">
        <x:v>87.4105935848593</x:v>
      </x:c>
      <x:c r="D645" s="105">
        <x:v>4.34055543558803</x:v>
      </x:c>
      <x:c r="E645" s="105">
        <x:v>-0.663635246405303</x:v>
      </x:c>
      <x:c r="F645" s="105">
        <x:v>90.5704340822139</x:v>
      </x:c>
      <x:c r="G645" s="105">
        <x:v>1.8444512267601</x:v>
      </x:c>
      <x:c r="H645" s="105">
        <x:v>-0.563817852314241</x:v>
      </x:c>
      <x:c r="I645" s="105">
        <x:v>68.8618709895306</x:v>
      </x:c>
      <x:c r="J645" s="105">
        <x:v>12.8862266961293</x:v>
      </x:c>
      <x:c r="K645" s="105">
        <x:v>-1.24957784532252</x:v>
      </x:c>
      <x:c r="L645" s="105">
        <x:v>107.707496633276</x:v>
      </x:c>
      <x:c r="M645" s="105">
        <x:v>21.8019605442096</x:v>
      </x:c>
      <x:c r="N645" s="105">
        <x:v>0.255053179878573</x:v>
      </x:c>
      <x:c r="O645" s="105">
        <x:v>107.060713048678</x:v>
      </x:c>
      <x:c r="P645" s="105">
        <x:v>21.8308281550229</x:v>
      </x:c>
      <x:c r="Q645" s="105">
        <x:v>0.273381650865012</x:v>
      </x:c>
      <x:c r="R645" s="105">
        <x:v>211.640550680285</x:v>
      </x:c>
      <x:c r="S645" s="105">
        <x:v>-5.36767906907316</x:v>
      </x:c>
      <x:c r="T645" s="105">
        <x:v>-2.69018849135989</x:v>
      </x:c>
      <x:c r="U645" s="105">
        <x:v>9.68703126271342</x:v>
      </x:c>
      <x:c r="V645" s="105">
        <x:v>6.90241714485222</x:v>
      </x:c>
      <x:c r="W645" s="105">
        <x:v>17.1085272036457</x:v>
      </x:c>
      <x:c r="X645" s="128">
        <x:v>404.722769832074</x:v>
      </x:c>
      <x:c r="Y645" s="96">
        <x:f t="shared" si="109"/>
        <x:v>18.0659535451692</x:v>
      </x:c>
      <x:c r="Z645" s="129">
        <x:v>13.0121666461841</x:v>
      </x:c>
      <x:c r="AA645" s="95">
        <x:f t="shared" si="105"/>
        <x:v>0.0417844414402992</x:v>
      </x:c>
      <x:c r="AB645" s="129">
        <x:v>-9.340575849497</x:v>
      </x:c>
      <x:c r="AC645" s="128">
        <x:v>-239.560868042187</x:v>
      </x:c>
      <x:c r="AD645" s="96">
        <x:f t="shared" si="106"/>
        <x:v>-12.258006904824</x:v>
      </x:c>
      <x:c r="AE645" s="129">
        <x:v>12.001966326656</x:v>
      </x:c>
      <x:c r="AF645" s="95">
        <x:f t="shared" si="107"/>
        <x:v>0.0491581664004155</x:v>
      </x:c>
      <x:c r="AG645" s="130">
        <x:v>-0.947180911812522</x:v>
      </x:c>
      <x:c r="AH645" s="129">
        <x:v>12.5894064151407</x:v>
      </x:c>
      <x:c r="AI645" s="95">
        <x:f t="shared" si="108"/>
        <x:v>0.663635246405317</x:v>
      </x:c>
      <x:c r="AJ645" s="132">
        <x:v>41.447629298321</x:v>
      </x:c>
      <x:c r="AK645" s="153">
        <x:v>4</x:v>
      </x:c>
    </x:row>
    <x:row r="646">
      <x:c r="A646" s="114"/>
      <x:c r="B646" s="114" t="s">
        <x:v>83</x:v>
      </x:c>
      <x:c r="C646" s="105">
        <x:v>89.7570195614055</x:v>
      </x:c>
      <x:c r="D646" s="105">
        <x:v>12.7356201469001</x:v>
      </x:c>
      <x:c r="E646" s="105">
        <x:v>-0.671782843349356</x:v>
      </x:c>
      <x:c r="F646" s="105">
        <x:v>92.8359229171596</x:v>
      </x:c>
      <x:c r="G646" s="105">
        <x:v>7.69968061465148</x:v>
      </x:c>
      <x:c r="H646" s="105">
        <x:v>-0.596787338643956</x:v>
      </x:c>
      <x:c r="I646" s="105">
        <x:v>69.8264125255276</x:v>
      </x:c>
      <x:c r="J646" s="105">
        <x:v>21.5838405881389</x:v>
      </x:c>
      <x:c r="K646" s="105">
        <x:v>-1.1572498298162</x:v>
      </x:c>
      <x:c r="L646" s="105">
        <x:v>99.9774401343112</x:v>
      </x:c>
      <x:c r="M646" s="105">
        <x:v>-1.694534434457</x:v>
      </x:c>
      <x:c r="N646" s="105">
        <x:v>2.51617872318278</x:v>
      </x:c>
      <x:c r="O646" s="105">
        <x:v>99.4501363057994</x:v>
      </x:c>
      <x:c r="P646" s="105">
        <x:v>-1.73290698618146</x:v>
      </x:c>
      <x:c r="Q646" s="105">
        <x:v>2.54411077806559</x:v>
      </x:c>
      <x:c r="R646" s="105">
        <x:v>178.363473593217</x:v>
      </x:c>
      <x:c r="S646" s="105">
        <x:v>33.3224296341061</x:v>
      </x:c>
      <x:c r="T646" s="105">
        <x:v>-1.63604409453998</x:v>
      </x:c>
      <x:c r="U646" s="105">
        <x:v>26.7181006851835</x:v>
      </x:c>
      <x:c r="V646" s="105">
        <x:v>-0.756640762068672</x:v>
      </x:c>
      <x:c r="W646" s="105">
        <x:v>11.7012710560113</x:v>
      </x:c>
      <x:c r="X646" s="128">
        <x:v>260.008201454686</x:v>
      </x:c>
      <x:c r="Y646" s="96">
        <x:f t="shared" si="109"/>
        <x:v>40.5458923057381</x:v>
      </x:c>
      <x:c r="Z646" s="129">
        <x:v>13.2170427891513</x:v>
      </x:c>
      <x:c r="AA646" s="95">
        <x:f t="shared" si="105"/>
        <x:v>0.236831917655374</x:v>
      </x:c>
      <x:c r="AB646" s="129">
        <x:v>-11.2654962247627</x:v>
      </x:c>
      <x:c r="AC646" s="128">
        <x:v>-327.891370902957</x:v>
      </x:c>
      <x:c r="AD646" s="96">
        <x:f t="shared" si="106"/>
        <x:v>18.0635357252922</x:v>
      </x:c>
      <x:c r="AE646" s="129">
        <x:v>10.090406030105</x:v>
      </x:c>
      <x:c r="AF646" s="95">
        <x:f t="shared" si="107"/>
        <x:v>0.0136633798647789</x:v>
      </x:c>
      <x:c r="AG646" s="130">
        <x:v>-1.21288726786413</x:v>
      </x:c>
      <x:c r="AH646" s="129">
        <x:v>10.2429804385945</x:v>
      </x:c>
      <x:c r="AI646" s="95">
        <x:f t="shared" si="108"/>
        <x:v>0.671782843349353</x:v>
      </x:c>
      <x:c r="AJ646" s="132">
        <x:v>70.0229338666074</x:v>
      </x:c>
      <x:c r="AK646" s="153">
        <x:v>19</x:v>
      </x:c>
    </x:row>
    <x:row r="647">
      <x:c r="A647" s="116"/>
      <x:c r="B647" s="116" t="s">
        <x:v>84</x:v>
      </x:c>
      <x:c r="C647" s="109">
        <x:v>85.8251643150362</x:v>
      </x:c>
      <x:c r="D647" s="109">
        <x:v>4.14289833272663</x:v>
      </x:c>
      <x:c r="E647" s="109">
        <x:v>-0.734650844568074</x:v>
      </x:c>
      <x:c r="F647" s="109">
        <x:v>89.0815212262561</x:v>
      </x:c>
      <x:c r="G647" s="109">
        <x:v>1.39903682631417</x:v>
      </x:c>
      <x:c r="H647" s="109">
        <x:v>-0.656537740809138</x:v>
      </x:c>
      <x:c r="I647" s="109">
        <x:v>69.7016220546025</x:v>
      </x:c>
      <x:c r="J647" s="109">
        <x:v>8.17215868276451</x:v>
      </x:c>
      <x:c r="K647" s="109">
        <x:v>-1.12142046592351</x:v>
      </x:c>
      <x:c r="L647" s="109">
        <x:v>107.391885494515</x:v>
      </x:c>
      <x:c r="M647" s="109">
        <x:v>3.4147593342114</x:v>
      </x:c>
      <x:c r="N647" s="109">
        <x:v>-0.323250101185568</x:v>
      </x:c>
      <x:c r="O647" s="109">
        <x:v>105.28232483658</x:v>
      </x:c>
      <x:c r="P647" s="109">
        <x:v>3.82929690271518</x:v>
      </x:c>
      <x:c r="Q647" s="109">
        <x:v>-0.263414758391844</x:v>
      </x:c>
      <x:c r="R647" s="109">
        <x:v>213.808832547796</x:v>
      </x:c>
      <x:c r="S647" s="109">
        <x:v>25.853404282985</x:v>
      </x:c>
      <x:c r="T647" s="109">
        <x:v>-3.34164849709602</x:v>
      </x:c>
      <x:c r="U647" s="109">
        <x:v>1.21038683018466</x:v>
      </x:c>
      <x:c r="V647" s="109">
        <x:v>4.67622218476946</x:v>
      </x:c>
      <x:c r="W647" s="109">
        <x:v>15.449042832635</x:v>
      </x:c>
      <x:c r="X647" s="133">
        <x:v>155.631368436904</x:v>
      </x:c>
      <x:c r="Y647" s="96">
        <x:f t="shared" si="109"/>
        <x:v>-2.20547407305469</x:v>
      </x:c>
      <x:c r="Z647" s="148">
        <x:v>12.8255456605128</x:v>
      </x:c>
      <x:c r="AA647" s="95">
        <x:f t="shared" si="105"/>
        <x:v>0.211983220798997</x:v>
      </x:c>
      <x:c r="AB647" s="149">
        <x:v>-8.56921366680163</x:v>
      </x:c>
      <x:c r="AC647" s="150">
        <x:v>-115.076503479832</x:v>
      </x:c>
      <x:c r="AD647" s="96">
        <x:f t="shared" si="106"/>
        <x:v>-1.90432281265919</x:v>
      </x:c>
      <x:c r="AE647" s="148">
        <x:v>9.62112205298459</x:v>
      </x:c>
      <x:c r="AF647" s="95">
        <x:f t="shared" si="107"/>
        <x:v>0.0134592521142185</x:v>
      </x:c>
      <x:c r="AG647" s="149">
        <x:v>-2.41321550379461</x:v>
      </x:c>
      <x:c r="AH647" s="151">
        <x:v>14.1748356849638</x:v>
      </x:c>
      <x:c r="AI647" s="95">
        <x:f t="shared" si="108"/>
        <x:v>0.734650844568071</x:v>
      </x:c>
      <x:c r="AJ647" s="152">
        <x:v>44.0208123355753</x:v>
      </x:c>
      <x:c r="AK647" s="153">
        <x:v>5</x:v>
      </x:c>
    </x:row>
    <x:row r="650">
      <x:c r="A650" s="78">
        <x:v>46023</x:v>
      </x:c>
      <x:c r="B650" s="79"/>
      <x:c r="C650" s="80" t="s">
        <x:v>28</x:v>
      </x:c>
      <x:c r="D650" s="80"/>
      <x:c r="E650" s="80"/>
      <x:c r="F650" s="80"/>
      <x:c r="G650" s="80"/>
      <x:c r="H650" s="80"/>
      <x:c r="I650" s="80"/>
      <x:c r="J650" s="80"/>
      <x:c r="K650" s="80"/>
      <x:c r="L650" s="80" t="s">
        <x:v>29</x:v>
      </x:c>
      <x:c r="M650" s="80"/>
      <x:c r="N650" s="80"/>
      <x:c r="O650" s="80"/>
      <x:c r="P650" s="80"/>
      <x:c r="Q650" s="80"/>
      <x:c r="R650" s="80"/>
      <x:c r="S650" s="80"/>
      <x:c r="T650" s="80"/>
      <x:c r="U650" s="80" t="s">
        <x:v>39</x:v>
      </x:c>
      <x:c r="V650" s="80"/>
      <x:c r="W650" s="82" t="s">
        <x:v>40</x:v>
      </x:c>
      <x:c r="X650" s="83"/>
      <x:c r="Y650" s="83"/>
      <x:c r="Z650" s="83"/>
      <x:c r="AA650" s="83"/>
      <x:c r="AB650" s="83"/>
      <x:c r="AC650" s="83"/>
      <x:c r="AD650" s="83"/>
      <x:c r="AE650" s="83"/>
      <x:c r="AF650" s="83"/>
      <x:c r="AG650" s="83"/>
      <x:c r="AH650" s="83"/>
      <x:c r="AI650" s="83"/>
      <x:c r="AJ650" s="84"/>
    </x:row>
    <x:row r="651">
      <x:c r="A651" s="79"/>
      <x:c r="B651" s="79"/>
      <x:c r="C651" s="81" t="s">
        <x:v>41</x:v>
      </x:c>
      <x:c r="D651" s="81"/>
      <x:c r="E651" s="81"/>
      <x:c r="F651" s="81" t="s">
        <x:v>42</x:v>
      </x:c>
      <x:c r="G651" s="81"/>
      <x:c r="H651" s="81"/>
      <x:c r="I651" s="81" t="s">
        <x:v>43</x:v>
      </x:c>
      <x:c r="J651" s="81"/>
      <x:c r="K651" s="81"/>
      <x:c r="L651" s="81" t="s">
        <x:v>41</x:v>
      </x:c>
      <x:c r="M651" s="81"/>
      <x:c r="N651" s="81"/>
      <x:c r="O651" s="81" t="s">
        <x:v>42</x:v>
      </x:c>
      <x:c r="P651" s="81"/>
      <x:c r="Q651" s="81"/>
      <x:c r="R651" s="81" t="s">
        <x:v>43</x:v>
      </x:c>
      <x:c r="S651" s="81"/>
      <x:c r="T651" s="81"/>
      <x:c r="U651" s="121" t="s">
        <x:v>44</x:v>
      </x:c>
      <x:c r="V651" s="121" t="s">
        <x:v>45</x:v>
      </x:c>
      <x:c r="W651" s="85" t="s">
        <x:v>46</x:v>
      </x:c>
      <x:c r="X651" s="86"/>
      <x:c r="Y651" s="86"/>
      <x:c r="Z651" s="86"/>
      <x:c r="AA651" s="87"/>
      <x:c r="AB651" s="85" t="s">
        <x:v>47</x:v>
      </x:c>
      <x:c r="AC651" s="86"/>
      <x:c r="AD651" s="86"/>
      <x:c r="AE651" s="86"/>
      <x:c r="AF651" s="87"/>
      <x:c r="AG651" s="85" t="s">
        <x:v>48</x:v>
      </x:c>
      <x:c r="AH651" s="86"/>
      <x:c r="AI651" s="86"/>
      <x:c r="AJ651" s="87"/>
    </x:row>
    <x:row r="652" ht="39">
      <x:c r="A652" s="79"/>
      <x:c r="B652" s="79"/>
      <x:c r="C652" s="121" t="s">
        <x:v>49</x:v>
      </x:c>
      <x:c r="D652" s="121" t="s">
        <x:v>50</x:v>
      </x:c>
      <x:c r="E652" s="121" t="s">
        <x:v>51</x:v>
      </x:c>
      <x:c r="F652" s="81" t="s">
        <x:v>49</x:v>
      </x:c>
      <x:c r="G652" s="81" t="s">
        <x:v>50</x:v>
      </x:c>
      <x:c r="H652" s="81" t="s">
        <x:v>51</x:v>
      </x:c>
      <x:c r="I652" s="81" t="s">
        <x:v>49</x:v>
      </x:c>
      <x:c r="J652" s="81" t="s">
        <x:v>50</x:v>
      </x:c>
      <x:c r="K652" s="81" t="s">
        <x:v>51</x:v>
      </x:c>
      <x:c r="L652" s="121" t="s">
        <x:v>49</x:v>
      </x:c>
      <x:c r="M652" s="121" t="s">
        <x:v>50</x:v>
      </x:c>
      <x:c r="N652" s="121" t="s">
        <x:v>51</x:v>
      </x:c>
      <x:c r="O652" s="81" t="s">
        <x:v>49</x:v>
      </x:c>
      <x:c r="P652" s="81" t="s">
        <x:v>50</x:v>
      </x:c>
      <x:c r="Q652" s="81" t="s">
        <x:v>51</x:v>
      </x:c>
      <x:c r="R652" s="81" t="s">
        <x:v>49</x:v>
      </x:c>
      <x:c r="S652" s="81" t="s">
        <x:v>50</x:v>
      </x:c>
      <x:c r="T652" s="81" t="s">
        <x:v>51</x:v>
      </x:c>
      <x:c r="U652" s="121"/>
      <x:c r="V652" s="121"/>
      <x:c r="W652" s="81" t="s">
        <x:v>52</x:v>
      </x:c>
      <x:c r="X652" s="81" t="s">
        <x:v>53</x:v>
      </x:c>
      <x:c r="Y652" s="81" t="s">
        <x:v>54</x:v>
      </x:c>
      <x:c r="Z652" s="81" t="s">
        <x:v>55</x:v>
      </x:c>
      <x:c r="AA652" s="81" t="s">
        <x:v>56</x:v>
      </x:c>
      <x:c r="AB652" s="81" t="s">
        <x:v>52</x:v>
      </x:c>
      <x:c r="AC652" s="81" t="s">
        <x:v>53</x:v>
      </x:c>
      <x:c r="AD652" s="81" t="s">
        <x:v>54</x:v>
      </x:c>
      <x:c r="AE652" s="81" t="s">
        <x:v>55</x:v>
      </x:c>
      <x:c r="AF652" s="81" t="s">
        <x:v>56</x:v>
      </x:c>
      <x:c r="AG652" s="81" t="s">
        <x:v>52</x:v>
      </x:c>
      <x:c r="AH652" s="81" t="s">
        <x:v>55</x:v>
      </x:c>
      <x:c r="AI652" s="81" t="s">
        <x:v>56</x:v>
      </x:c>
      <x:c r="AJ652" s="81" t="s">
        <x:v>57</x:v>
      </x:c>
      <x:c r="AK652" s="75" t="s">
        <x:v>85</x:v>
      </x:c>
    </x:row>
    <x:row r="653">
      <x:c r="A653" s="122"/>
      <x:c r="B653" s="84" t="s">
        <x:v>58</x:v>
      </x:c>
      <x:c r="C653" s="95">
        <x:v>98.7078393494955</x:v>
      </x:c>
      <x:c r="D653" s="95">
        <x:v>0.399738188523069</x:v>
      </x:c>
      <x:c r="E653" s="95">
        <x:v>-1.29216065050449</x:v>
      </x:c>
      <x:c r="F653" s="95">
        <x:v>99.0963411597929</x:v>
      </x:c>
      <x:c r="G653" s="95">
        <x:v>0.5835507322966</x:v>
      </x:c>
      <x:c r="H653" s="95">
        <x:v>-0.9036588402071</x:v>
      </x:c>
      <x:c r="I653" s="95">
        <x:v>95.9701179527575</x:v>
      </x:c>
      <x:c r="J653" s="95">
        <x:v>-0.989265126146655</x:v>
      </x:c>
      <x:c r="K653" s="95">
        <x:v>-4.02988204724248</x:v>
      </x:c>
      <x:c r="L653" s="95">
        <x:v>103.13384584498</x:v>
      </x:c>
      <x:c r="M653" s="95">
        <x:v>-1.51831577970241</x:v>
      </x:c>
      <x:c r="N653" s="95">
        <x:v>3.13384584497958</x:v>
      </x:c>
      <x:c r="O653" s="95">
        <x:v>102.196096367951</x:v>
      </x:c>
      <x:c r="P653" s="95">
        <x:v>-1.41571225987993</x:v>
      </x:c>
      <x:c r="Q653" s="95">
        <x:v>2.19609636795144</x:v>
      </x:c>
      <x:c r="R653" s="95">
        <x:v>200.270473442508</x:v>
      </x:c>
      <x:c r="S653" s="95">
        <x:v>-18.4063705115979</x:v>
      </x:c>
      <x:c r="T653" s="95">
        <x:v>100.270473442508</x:v>
      </x:c>
      <x:c r="U653" s="95">
        <x:v>1.94998253856238</x:v>
      </x:c>
      <x:c r="V653" s="95">
        <x:v>1.94998253856238</x:v>
      </x:c>
      <x:c r="W653" s="95">
        <x:v>11.9102085221458</x:v>
      </x:c>
      <x:c r="X653" s="96">
        <x:v>288.737419081342</x:v>
      </x:c>
      <x:c r="Y653" s="96" t="n">
        <x:f>X653-X626</x:f>
        <x:v>23.549501617024987</x:v>
      </x:c>
      <x:c r="Z653" s="95">
        <x:v>14.0799616572558</x:v>
      </x:c>
      <x:c r="AA653" s="95" t="n">
        <x:f>Z653-Z626</x:f>
        <x:v>-1.3015226893850986</x:v>
      </x:c>
      <x:c r="AB653" s="95">
        <x:v>-9.78689897796022</x:v>
      </x:c>
      <x:c r="AC653" s="96">
        <x:v>-292.089338326602</x:v>
      </x:c>
      <x:c r="AD653" s="96" t="n">
        <x:f>AC653-AC626</x:f>
        <x:v>-22.641540993987974</x:v>
      </x:c>
      <x:c r="AE653" s="95">
        <x:v>11.4370646951173</x:v>
      </x:c>
      <x:c r="AF653" s="95" t="n">
        <x:f>AE653-AE626</x:f>
        <x:v>-0.6529738938671006</x:v>
      </x:c>
      <x:c r="AG653" s="95">
        <x:v>-0.210422402447146</x:v>
      </x:c>
      <x:c r="AH653" s="95">
        <x:v>1.29216065050449</x:v>
      </x:c>
      <x:c r="AI653" s="95" t="n">
        <x:f>AH653-AH626</x:f>
        <x:v>-9.87727306578281</x:v>
      </x:c>
      <x:c r="AJ653" s="96">
        <x:v>60.9376527112603</x:v>
      </x:c>
      <x:c r="AK653" s="153" t="s">
        <x:v>86</x:v>
      </x:c>
    </x:row>
    <x:row r="654" ht="14">
      <x:c r="A654" s="88" t="s">
        <x:v>59</x:v>
      </x:c>
      <x:c r="B654" s="115" t="s">
        <x:v>60</x:v>
      </x:c>
      <x:c r="C654" s="95">
        <x:v>99.2710749278175</x:v>
      </x:c>
      <x:c r="D654" s="95">
        <x:v>-0.0923954081155087</x:v>
      </x:c>
      <x:c r="E654" s="95">
        <x:v>-0.728925072182518</x:v>
      </x:c>
      <x:c r="F654" s="95">
        <x:v>99.3619975810941</x:v>
      </x:c>
      <x:c r="G654" s="95">
        <x:v>-0.0634630820067872</x:v>
      </x:c>
      <x:c r="H654" s="95">
        <x:v>-0.638002418905859</x:v>
      </x:c>
      <x:c r="I654" s="95">
        <x:v>98.1564289636777</x:v>
      </x:c>
      <x:c r="J654" s="95">
        <x:v>-0.284245798879557</x:v>
      </x:c>
      <x:c r="K654" s="95">
        <x:v>-1.84357103632227</x:v>
      </x:c>
      <x:c r="L654" s="95">
        <x:v>100.11331944056</x:v>
      </x:c>
      <x:c r="M654" s="95">
        <x:v>-2.10080117497455</x:v>
      </x:c>
      <x:c r="N654" s="95">
        <x:v>0.113319440560445</x:v>
      </x:c>
      <x:c r="O654" s="95">
        <x:v>99.6383084163123</x:v>
      </x:c>
      <x:c r="P654" s="95">
        <x:v>-2.06570696930067</x:v>
      </x:c>
      <x:c r="Q654" s="95">
        <x:v>-0.361691583687716</x:v>
      </x:c>
      <x:c r="R654" s="95">
        <x:v>178.242496013278</x:v>
      </x:c>
      <x:c r="S654" s="95">
        <x:v>-49.3888277774431</x:v>
      </x:c>
      <x:c r="T654" s="95">
        <x:v>78.2424960132777</x:v>
      </x:c>
      <x:c r="U654" s="95">
        <x:v>-0.63769329261284</x:v>
      </x:c>
      <x:c r="V654" s="95">
        <x:v>-0.63769329261284</x:v>
      </x:c>
      <x:c r="W654" s="95">
        <x:v>7.98946692418862</x:v>
      </x:c>
      <x:c r="X654" s="123">
        <x:v>411.520245411535</x:v>
      </x:c>
      <x:c r="Y654" s="96" t="n">
        <x:f t="shared" ref="Y654:Y674" si="110">X654-X627</x:f>
        <x:v>-95.567637327954</x:v>
      </x:c>
      <x:c r="Z654" s="124">
        <x:v>18.1580442088323</x:v>
      </x:c>
      <x:c r="AA654" s="95" t="n">
        <x:f t="shared" ref="AA654:AA674" si="111">Z654-Z627</x:f>
        <x:v>-1.9952583093265979</x:v>
      </x:c>
      <x:c r="AB654" s="124">
        <x:v>-8.53689342758035</x:v>
      </x:c>
      <x:c r="AC654" s="123">
        <x:v>-563.238587006992</x:v>
      </x:c>
      <x:c r="AD654" s="96" t="n">
        <x:f t="shared" ref="AD654:AD674" si="112">AC654-AC627</x:f>
        <x:v>-11.808876388114072</x:v>
      </x:c>
      <x:c r="AE654" s="124">
        <x:v>14.1758768400625</x:v>
      </x:c>
      <x:c r="AF654" s="95" t="n">
        <x:f t="shared" ref="AF654:AF674" si="113">AE654-AE627</x:f>
        <x:v>-2.2103003531391003</x:v>
      </x:c>
      <x:c r="AG654" s="125">
        <x:v>-0.0857481145440179</x:v>
      </x:c>
      <x:c r="AH654" s="124">
        <x:v>0.728925072182515</x:v>
      </x:c>
      <x:c r="AI654" s="95" t="n">
        <x:f t="shared" ref="AI654:AI674" si="114">AH654-AH627</x:f>
        <x:v>-7.421629065557744</x:v>
      </x:c>
      <x:c r="AJ654" s="127">
        <x:v>143.662048103084</x:v>
      </x:c>
      <x:c r="AK654" s="154">
        <x:v>14</x:v>
      </x:c>
    </x:row>
    <x:row r="655" ht="14">
      <x:c r="A655" s="101"/>
      <x:c r="B655" s="114" t="s">
        <x:v>61</x:v>
      </x:c>
      <x:c r="C655" s="105">
        <x:v>98.6504600046129</x:v>
      </x:c>
      <x:c r="D655" s="105">
        <x:v>1.66986532466274</x:v>
      </x:c>
      <x:c r="E655" s="105">
        <x:v>-1.34953999538714</x:v>
      </x:c>
      <x:c r="F655" s="105">
        <x:v>99.1046612513225</x:v>
      </x:c>
      <x:c r="G655" s="105">
        <x:v>2.20104624598288</x:v>
      </x:c>
      <x:c r="H655" s="105">
        <x:v>-0.895338748677543</x:v>
      </x:c>
      <x:c r="I655" s="105">
        <x:v>96.7417137159883</x:v>
      </x:c>
      <x:c r="J655" s="105">
        <x:v>-0.709062587247056</x:v>
      </x:c>
      <x:c r="K655" s="105">
        <x:v>-3.25828628401174</x:v>
      </x:c>
      <x:c r="L655" s="105">
        <x:v>108.457012830933</x:v>
      </x:c>
      <x:c r="M655" s="105">
        <x:v>-2.58694806104673</x:v>
      </x:c>
      <x:c r="N655" s="105">
        <x:v>8.45701283093264</x:v>
      </x:c>
      <x:c r="O655" s="105">
        <x:v>106.69935855375</x:v>
      </x:c>
      <x:c r="P655" s="105">
        <x:v>-2.7307042647883</x:v>
      </x:c>
      <x:c r="Q655" s="105">
        <x:v>6.69935855375001</x:v>
      </x:c>
      <x:c r="R655" s="105">
        <x:v>226.336070001451</x:v>
      </x:c>
      <x:c r="S655" s="105">
        <x:v>-5.07460785528331</x:v>
      </x:c>
      <x:c r="T655" s="105">
        <x:v>126.336070001451</x:v>
      </x:c>
      <x:c r="U655" s="105">
        <x:v>6.68243410557341</x:v>
      </x:c>
      <x:c r="V655" s="105">
        <x:v>6.68243410557341</x:v>
      </x:c>
      <x:c r="W655" s="105">
        <x:v>16.4993115900176</x:v>
      </x:c>
      <x:c r="X655" s="128">
        <x:v>373.306218020138</x:v>
      </x:c>
      <x:c r="Y655" s="96">
        <x:f t="shared" si="110"/>
        <x:v>63.0860922058893</x:v>
      </x:c>
      <x:c r="Z655" s="129">
        <x:v>12.9634726142101</x:v>
      </x:c>
      <x:c r="AA655" s="95">
        <x:f t="shared" si="111"/>
        <x:v>-0.348489077916241</x:v>
      </x:c>
      <x:c r="AB655" s="129">
        <x:v>-9.6387074346482</x:v>
      </x:c>
      <x:c r="AC655" s="128">
        <x:v>-270.730618014981</x:v>
      </x:c>
      <x:c r="AD655" s="96">
        <x:f t="shared" si="112"/>
        <x:v>-16.8112389522766</x:v>
      </x:c>
      <x:c r="AE655" s="129">
        <x:v>10.4424445481905</x:v>
      </x:c>
      <x:c r="AF655" s="95">
        <x:f t="shared" si="113"/>
        <x:v>-0.821842194639645</x:v>
      </x:c>
      <x:c r="AG655" s="130">
        <x:v>-0.264299353636393</x:v>
      </x:c>
      <x:c r="AH655" s="129">
        <x:v>1.34953999538714</x:v>
      </x:c>
      <x:c r="AI655" s="95">
        <x:f t="shared" si="114"/>
        <x:v>-10.0904709385626</x:v>
      </x:c>
      <x:c r="AJ655" s="132">
        <x:v>59.0081980827279</x:v>
      </x:c>
      <x:c r="AK655" s="154">
        <x:v>6</x:v>
      </x:c>
    </x:row>
    <x:row r="656" ht="14">
      <x:c r="A656" s="101"/>
      <x:c r="B656" s="114" t="s">
        <x:v>62</x:v>
      </x:c>
      <x:c r="C656" s="105">
        <x:v>99.2383794780705</x:v>
      </x:c>
      <x:c r="D656" s="105">
        <x:v>0.142266052059214</x:v>
      </x:c>
      <x:c r="E656" s="105">
        <x:v>-0.761620521929507</x:v>
      </x:c>
      <x:c r="F656" s="105">
        <x:v>99.2681867167708</x:v>
      </x:c>
      <x:c r="G656" s="105">
        <x:v>0.152707332821078</x:v>
      </x:c>
      <x:c r="H656" s="105">
        <x:v>-0.731813283229232</x:v>
      </x:c>
      <x:c r="I656" s="105">
        <x:v>98.9169455430484</x:v>
      </x:c>
      <x:c r="J656" s="105">
        <x:v>-0.0746510956070923</x:v>
      </x:c>
      <x:c r="K656" s="105">
        <x:v>-1.08305445695163</x:v>
      </x:c>
      <x:c r="L656" s="105">
        <x:v>96.6365009118109</x:v>
      </x:c>
      <x:c r="M656" s="105">
        <x:v>-4.36096294600963</x:v>
      </x:c>
      <x:c r="N656" s="105">
        <x:v>-3.36349908818909</x:v>
      </x:c>
      <x:c r="O656" s="105">
        <x:v>96.0862785661854</x:v>
      </x:c>
      <x:c r="P656" s="105">
        <x:v>-4.14793519269599</x:v>
      </x:c>
      <x:c r="Q656" s="105">
        <x:v>-3.91372143381462</x:v>
      </x:c>
      <x:c r="R656" s="105">
        <x:v>198.135406297316</x:v>
      </x:c>
      <x:c r="S656" s="105">
        <x:v>7.7547409319126</x:v>
      </x:c>
      <x:c r="T656" s="105">
        <x:v>98.1354062973157</x:v>
      </x:c>
      <x:c r="U656" s="105">
        <x:v>-3.87927029686969</x:v>
      </x:c>
      <x:c r="V656" s="105">
        <x:v>-3.87927029686969</x:v>
      </x:c>
      <x:c r="W656" s="105">
        <x:v>5.70378112903486</x:v>
      </x:c>
      <x:c r="X656" s="128">
        <x:v>147.023982279293</x:v>
      </x:c>
      <x:c r="Y656" s="96">
        <x:f t="shared" si="110"/>
        <x:v>-57.3481095028234</x:v>
      </x:c>
      <x:c r="Z656" s="129">
        <x:v>17.5523840013219</x:v>
      </x:c>
      <x:c r="AA656" s="95">
        <x:f t="shared" si="111"/>
        <x:v>-0.566831308977239</x:v>
      </x:c>
      <x:c r="AB656" s="129">
        <x:v>-9.38336928491234</x:v>
      </x:c>
      <x:c r="AC656" s="128">
        <x:v>-302.655057931827</x:v>
      </x:c>
      <x:c r="AD656" s="96">
        <x:f t="shared" si="112"/>
        <x:v>-29.582337913013</x:v>
      </x:c>
      <x:c r="AE656" s="129">
        <x:v>14.0272427788047</x:v>
      </x:c>
      <x:c r="AF656" s="95">
        <x:f t="shared" si="113"/>
        <x:v>0.822017659884446</x:v>
      </x:c>
      <x:c r="AG656" s="130">
        <x:v>-0.189247941748986</x:v>
      </x:c>
      <x:c r="AH656" s="129">
        <x:v>0.761620521929507</x:v>
      </x:c>
      <x:c r="AI656" s="95">
        <x:f t="shared" si="114"/>
        <x:v>-16.7703681207196</x:v>
      </x:c>
      <x:c r="AJ656" s="132">
        <x:v>119.108146575593</x:v>
      </x:c>
      <x:c r="AK656" s="154">
        <x:v>18</x:v>
      </x:c>
    </x:row>
    <x:row r="657" ht="14">
      <x:c r="A657" s="101"/>
      <x:c r="B657" s="114" t="s">
        <x:v>63</x:v>
      </x:c>
      <x:c r="C657" s="109">
        <x:v>98.9749425651249</x:v>
      </x:c>
      <x:c r="D657" s="109">
        <x:v>-0.198961988163726</x:v>
      </x:c>
      <x:c r="E657" s="109">
        <x:v>-1.02505743487505</x:v>
      </x:c>
      <x:c r="F657" s="109">
        <x:v>99.354269126946</x:v>
      </x:c>
      <x:c r="G657" s="109">
        <x:v>0.156129849127251</x:v>
      </x:c>
      <x:c r="H657" s="109">
        <x:v>-0.645730873054029</x:v>
      </x:c>
      <x:c r="I657" s="109">
        <x:v>94.2582907063624</x:v>
      </x:c>
      <x:c r="J657" s="109">
        <x:v>-4.63035723899157</x:v>
      </x:c>
      <x:c r="K657" s="109">
        <x:v>-5.74170929363756</x:v>
      </x:c>
      <x:c r="L657" s="109">
        <x:v>98.8388900868354</x:v>
      </x:c>
      <x:c r="M657" s="109">
        <x:v>0.860645810750635</x:v>
      </x:c>
      <x:c r="N657" s="109">
        <x:v>-1.16110991316462</x:v>
      </x:c>
      <x:c r="O657" s="109">
        <x:v>98.1830115620203</x:v>
      </x:c>
      <x:c r="P657" s="109">
        <x:v>0.765931422809162</x:v>
      </x:c>
      <x:c r="Q657" s="109">
        <x:v>-1.81698843797972</x:v>
      </x:c>
      <x:c r="R657" s="109">
        <x:v>206.723697827006</x:v>
      </x:c>
      <x:c r="S657" s="109">
        <x:v>14.710562541314</x:v>
      </x:c>
      <x:c r="T657" s="109">
        <x:v>106.723697827006</x:v>
      </x:c>
      <x:c r="U657" s="109">
        <x:v>-1.74676480096283</x:v>
      </x:c>
      <x:c r="V657" s="109">
        <x:v>-1.74676480096283</x:v>
      </x:c>
      <x:c r="W657" s="109">
        <x:v>6.4449272674145</x:v>
      </x:c>
      <x:c r="X657" s="133">
        <x:v>149.385115386681</x:v>
      </x:c>
      <x:c r="Y657" s="96">
        <x:f t="shared" si="110"/>
        <x:v>-38.0053992068569</x:v>
      </x:c>
      <x:c r="Z657" s="134">
        <x:v>15.0070804259379</x:v>
      </x:c>
      <x:c r="AA657" s="95">
        <x:f t="shared" si="111"/>
        <x:v>-1.63963429520181</x:v>
      </x:c>
      <x:c r="AB657" s="134">
        <x:v>-7.99232906364795</x:v>
      </x:c>
      <x:c r="AC657" s="133">
        <x:v>-182.812862966185</x:v>
      </x:c>
      <x:c r="AD657" s="96">
        <x:f t="shared" si="112"/>
        <x:v>80.6314414150514</x:v>
      </x:c>
      <x:c r="AE657" s="134">
        <x:v>15.2073003255712</x:v>
      </x:c>
      <x:c r="AF657" s="95">
        <x:f t="shared" si="113"/>
        <x:v>-2.02311492960135</x:v>
      </x:c>
      <x:c r="AG657" s="135">
        <x:v>-0.191303763110948</x:v>
      </x:c>
      <x:c r="AH657" s="134">
        <x:v>1.02505743487506</x:v>
      </x:c>
      <x:c r="AI657" s="95">
        <x:f t="shared" si="114"/>
        <x:v>-7.97199646933862</x:v>
      </x:c>
      <x:c r="AJ657" s="137">
        <x:v>85.133304327212</x:v>
      </x:c>
      <x:c r="AK657" s="154">
        <x:v>16</x:v>
      </x:c>
    </x:row>
    <x:row r="658" ht="14">
      <x:c r="A658" s="88" t="s">
        <x:v>64</x:v>
      </x:c>
      <x:c r="B658" s="115" t="s">
        <x:v>65</x:v>
      </x:c>
      <x:c r="C658" s="105">
        <x:v>98.9531466168529</x:v>
      </x:c>
      <x:c r="D658" s="105">
        <x:v>-0.098586206036444</x:v>
      </x:c>
      <x:c r="E658" s="105">
        <x:v>-1.04685338314706</x:v>
      </x:c>
      <x:c r="F658" s="105">
        <x:v>99.0007055439472</x:v>
      </x:c>
      <x:c r="G658" s="105">
        <x:v>-0.276055319876578</x:v>
      </x:c>
      <x:c r="H658" s="105">
        <x:v>-0.999294456052757</x:v>
      </x:c>
      <x:c r="I658" s="105">
        <x:v>98.211072298084</x:v>
      </x:c>
      <x:c r="J658" s="105">
        <x:v>2.14038063216496</x:v>
      </x:c>
      <x:c r="K658" s="105">
        <x:v>-1.78892770191595</x:v>
      </x:c>
      <x:c r="L658" s="105">
        <x:v>103.705326228801</x:v>
      </x:c>
      <x:c r="M658" s="105">
        <x:v>2.43113229402672</x:v>
      </x:c>
      <x:c r="N658" s="105">
        <x:v>3.70532622880135</x:v>
      </x:c>
      <x:c r="O658" s="105">
        <x:v>102.920710521036</x:v>
      </x:c>
      <x:c r="P658" s="105">
        <x:v>2.29114273085376</x:v>
      </x:c>
      <x:c r="Q658" s="105">
        <x:v>2.92071052103612</x:v>
      </x:c>
      <x:c r="R658" s="105">
        <x:v>224.722039493097</x:v>
      </x:c>
      <x:c r="S658" s="105">
        <x:v>19.0919280041558</x:v>
      </x:c>
      <x:c r="T658" s="105">
        <x:v>124.722039493097</x:v>
      </x:c>
      <x:c r="U658" s="105">
        <x:v>3.01363058236919</x:v>
      </x:c>
      <x:c r="V658" s="105">
        <x:v>3.01363058236919</x:v>
      </x:c>
      <x:c r="W658" s="105">
        <x:v>8.30353213142457</x:v>
      </x:c>
      <x:c r="X658" s="128">
        <x:v>124.5385977466</x:v>
      </x:c>
      <x:c r="Y658" s="96">
        <x:f t="shared" si="110"/>
        <x:v>28.3194848898398</x:v>
      </x:c>
      <x:c r="Z658" s="129">
        <x:v>15.89087732944</x:v>
      </x:c>
      <x:c r="AA658" s="95">
        <x:f t="shared" si="111"/>
        <x:v>-3.62667757686666</x:v>
      </x:c>
      <x:c r="AB658" s="129">
        <x:v>-5.09742006122486</x:v>
      </x:c>
      <x:c r="AC658" s="128">
        <x:v>-104.713585608034</x:v>
      </x:c>
      <x:c r="AD658" s="96">
        <x:f t="shared" si="112"/>
        <x:v>38.166912510194</x:v>
      </x:c>
      <x:c r="AE658" s="129">
        <x:v>11.6020937067663</x:v>
      </x:c>
      <x:c r="AF658" s="95">
        <x:f t="shared" si="113"/>
        <x:v>0.247444301164794</x:v>
      </x:c>
      <x:c r="AG658" s="125">
        <x:v>-0.210620432273325</x:v>
      </x:c>
      <x:c r="AH658" s="129">
        <x:v>1.04685338314706</x:v>
      </x:c>
      <x:c r="AI658" s="95">
        <x:f t="shared" si="114"/>
        <x:v>-6.94163644155574</x:v>
      </x:c>
      <x:c r="AJ658" s="132">
        <x:v>50.7164494677223</x:v>
      </x:c>
      <x:c r="AK658" s="154">
        <x:v>10</x:v>
      </x:c>
    </x:row>
    <x:row r="659" ht="14">
      <x:c r="A659" s="101"/>
      <x:c r="B659" s="114" t="s">
        <x:v>66</x:v>
      </x:c>
      <x:c r="C659" s="105">
        <x:v>97.8725539387857</x:v>
      </x:c>
      <x:c r="D659" s="105">
        <x:v>0.552309317098332</x:v>
      </x:c>
      <x:c r="E659" s="105">
        <x:v>-2.12744606121426</x:v>
      </x:c>
      <x:c r="F659" s="105">
        <x:v>99.0718276314911</x:v>
      </x:c>
      <x:c r="G659" s="105">
        <x:v>0.296057850368603</x:v>
      </x:c>
      <x:c r="H659" s="105">
        <x:v>-0.928172368508917</x:v>
      </x:c>
      <x:c r="I659" s="105">
        <x:v>86.8721927317272</x:v>
      </x:c>
      <x:c r="J659" s="105">
        <x:v>-0.588059601845436</x:v>
      </x:c>
      <x:c r="K659" s="105">
        <x:v>-13.1278072682728</x:v>
      </x:c>
      <x:c r="L659" s="105">
        <x:v>97.0201426439066</x:v>
      </x:c>
      <x:c r="M659" s="105">
        <x:v>-3.69780929560607</x:v>
      </x:c>
      <x:c r="N659" s="105">
        <x:v>-2.97985735609341</x:v>
      </x:c>
      <x:c r="O659" s="105">
        <x:v>97.6984655487704</x:v>
      </x:c>
      <x:c r="P659" s="105">
        <x:v>-2.26743824179298</x:v>
      </x:c>
      <x:c r="Q659" s="105">
        <x:v>-2.30153445122957</x:v>
      </x:c>
      <x:c r="R659" s="105">
        <x:v>64.5661553158451</x:v>
      </x:c>
      <x:c r="S659" s="105">
        <x:v>-129.363133474084</x:v>
      </x:c>
      <x:c r="T659" s="105">
        <x:v>-35.4338446841549</x:v>
      </x:c>
      <x:c r="U659" s="105">
        <x:v>-6.40176050766957</x:v>
      </x:c>
      <x:c r="V659" s="105">
        <x:v>-6.40176050766957</x:v>
      </x:c>
      <x:c r="W659" s="105">
        <x:v>6.7375913097359</x:v>
      </x:c>
      <x:c r="X659" s="128">
        <x:v>150.394550421038</x:v>
      </x:c>
      <x:c r="Y659" s="96">
        <x:f t="shared" si="110"/>
        <x:v>-41.2654956249483</x:v>
      </x:c>
      <x:c r="Z659" s="129">
        <x:v>14.157551430005</x:v>
      </x:c>
      <x:c r="AA659" s="95">
        <x:f t="shared" si="111"/>
        <x:v>-2.09646457463938</x:v>
      </x:c>
      <x:c r="AB659" s="129">
        <x:v>-12.9634951147694</x:v>
      </x:c>
      <x:c r="AC659" s="128">
        <x:v>-373.094017091086</x:v>
      </x:c>
      <x:c r="AD659" s="96">
        <x:f t="shared" si="112"/>
        <x:v>-162.273964211888</x:v>
      </x:c>
      <x:c r="AE659" s="129">
        <x:v>10.980431510286</x:v>
      </x:c>
      <x:c r="AF659" s="95">
        <x:f t="shared" si="113"/>
        <x:v>-1.924220128112</x:v>
      </x:c>
      <x:c r="AG659" s="130">
        <x:v>-0.277483458495401</x:v>
      </x:c>
      <x:c r="AH659" s="129">
        <x:v>2.12744606121425</x:v>
      </x:c>
      <x:c r="AI659" s="95">
        <x:f t="shared" si="114"/>
        <x:v>-9.45052215379955</x:v>
      </x:c>
      <x:c r="AJ659" s="132">
        <x:v>42.8414169820755</x:v>
      </x:c>
      <x:c r="AK659" s="154">
        <x:v>17</x:v>
      </x:c>
    </x:row>
    <x:row r="660" ht="14">
      <x:c r="A660" s="101"/>
      <x:c r="B660" s="114" t="s">
        <x:v>67</x:v>
      </x:c>
      <x:c r="C660" s="105">
        <x:v>99.062746464665</x:v>
      </x:c>
      <x:c r="D660" s="105">
        <x:v>-0.00991990340444282</x:v>
      </x:c>
      <x:c r="E660" s="105">
        <x:v>-0.937253535335003</x:v>
      </x:c>
      <x:c r="F660" s="105">
        <x:v>99.0548844178391</x:v>
      </x:c>
      <x:c r="G660" s="105">
        <x:v>-0.164671097577918</x:v>
      </x:c>
      <x:c r="H660" s="105">
        <x:v>-0.945115582160938</x:v>
      </x:c>
      <x:c r="I660" s="105">
        <x:v>99.1068541868736</x:v>
      </x:c>
      <x:c r="J660" s="105">
        <x:v>0.795226642617164</x:v>
      </x:c>
      <x:c r="K660" s="105">
        <x:v>-0.893145813126417</x:v>
      </x:c>
      <x:c r="L660" s="105">
        <x:v>108.061997721251</x:v>
      </x:c>
      <x:c r="M660" s="105">
        <x:v>2.37505756509091</x:v>
      </x:c>
      <x:c r="N660" s="105">
        <x:v>8.06199772125136</x:v>
      </x:c>
      <x:c r="O660" s="105">
        <x:v>106.311241510535</x:v>
      </x:c>
      <x:c r="P660" s="105">
        <x:v>2.22517985309592</x:v>
      </x:c>
      <x:c r="Q660" s="105">
        <x:v>6.31124151053497</x:v>
      </x:c>
      <x:c r="R660" s="105">
        <x:v>228.206313531352</x:v>
      </x:c>
      <x:c r="S660" s="105">
        <x:v>16.5617873317082</x:v>
      </x:c>
      <x:c r="T660" s="105">
        <x:v>128.206313531352</x:v>
      </x:c>
      <x:c r="U660" s="105">
        <x:v>6.43672262199746</x:v>
      </x:c>
      <x:c r="V660" s="105">
        <x:v>6.43672262199746</x:v>
      </x:c>
      <x:c r="W660" s="105">
        <x:v>13.7613484394815</x:v>
      </x:c>
      <x:c r="X660" s="128">
        <x:v>180.727139151269</x:v>
      </x:c>
      <x:c r="Y660" s="96">
        <x:f t="shared" si="110"/>
        <x:v>17.3473510137371</x:v>
      </x:c>
      <x:c r="Z660" s="129">
        <x:v>16.9145833715449</x:v>
      </x:c>
      <x:c r="AA660" s="95">
        <x:f t="shared" si="111"/>
        <x:v>-0.244873854402794</x:v>
      </x:c>
      <x:c r="AB660" s="129">
        <x:v>-7.18559534945202</x:v>
      </x:c>
      <x:c r="AC660" s="128">
        <x:v>-147.036912718349</x:v>
      </x:c>
      <x:c r="AD660" s="96">
        <x:f t="shared" si="112"/>
        <x:v>-32.5988272049898</x:v>
      </x:c>
      <x:c r="AE660" s="129">
        <x:v>10.8557558861112</x:v>
      </x:c>
      <x:c r="AF660" s="95">
        <x:f t="shared" si="113"/>
        <x:v>-1.28032874727664</x:v>
      </x:c>
      <x:c r="AG660" s="130">
        <x:v>-0.343193994727</x:v>
      </x:c>
      <x:c r="AH660" s="129">
        <x:v>0.937253535335008</x:v>
      </x:c>
      <x:c r="AI660" s="95">
        <x:f t="shared" si="114"/>
        <x:v>-11.4145781062979</x:v>
      </x:c>
      <x:c r="AJ660" s="132">
        <x:v>85.0137550026093</x:v>
      </x:c>
      <x:c r="AK660" s="154">
        <x:v>8</x:v>
      </x:c>
    </x:row>
    <x:row r="661" ht="14">
      <x:c r="A661" s="112"/>
      <x:c r="B661" s="116" t="s">
        <x:v>68</x:v>
      </x:c>
      <x:c r="C661" s="105">
        <x:v>99.4694428779199</x:v>
      </x:c>
      <x:c r="D661" s="105">
        <x:v>0.0277880199321179</x:v>
      </x:c>
      <x:c r="E661" s="105">
        <x:v>-0.530557122080078</x:v>
      </x:c>
      <x:c r="F661" s="105">
        <x:v>99.4834466268983</x:v>
      </x:c>
      <x:c r="G661" s="105">
        <x:v>0.0197978762148554</x:v>
      </x:c>
      <x:c r="H661" s="105">
        <x:v>-0.516553373101691</x:v>
      </x:c>
      <x:c r="I661" s="105">
        <x:v>99.3290238114721</x:v>
      </x:c>
      <x:c r="J661" s="105">
        <x:v>0.0606477430959984</x:v>
      </x:c>
      <x:c r="K661" s="105">
        <x:v>-0.670976188527939</x:v>
      </x:c>
      <x:c r="L661" s="105">
        <x:v>91.9927273118081</x:v>
      </x:c>
      <x:c r="M661" s="105">
        <x:v>-33.9464729672397</x:v>
      </x:c>
      <x:c r="N661" s="105">
        <x:v>-8.00727268819191</x:v>
      </x:c>
      <x:c r="O661" s="105">
        <x:v>91.3534010391337</x:v>
      </x:c>
      <x:c r="P661" s="105">
        <x:v>-33.0484906881404</x:v>
      </x:c>
      <x:c r="Q661" s="105">
        <x:v>-8.64659896086629</x:v>
      </x:c>
      <x:c r="R661" s="105">
        <x:v>228.56143937905</x:v>
      </x:c>
      <x:c r="S661" s="105">
        <x:v>-131.273939619913</x:v>
      </x:c>
      <x:c r="T661" s="105">
        <x:v>128.56143937905</x:v>
      </x:c>
      <x:c r="U661" s="105">
        <x:v>-8.54752979435881</x:v>
      </x:c>
      <x:c r="V661" s="105">
        <x:v>-8.54752979435881</x:v>
      </x:c>
      <x:c r="W661" s="105">
        <x:v>6.28593294314846</x:v>
      </x:c>
      <x:c r="X661" s="128">
        <x:v>187.758877855572</x:v>
      </x:c>
      <x:c r="Y661" s="96">
        <x:f t="shared" si="110"/>
        <x:v>-159.430409208713</x:v>
      </x:c>
      <x:c r="Z661" s="129">
        <x:v>8.43622926003977</x:v>
      </x:c>
      <x:c r="AA661" s="95">
        <x:f t="shared" si="111"/>
        <x:v>-1.21967610623464</x:v>
      </x:c>
      <x:c r="AB661" s="129">
        <x:v>-14.6544426797483</x:v>
      </x:c>
      <x:c r="AC661" s="128">
        <x:v>-402.660453232867</x:v>
      </x:c>
      <x:c r="AD661" s="96">
        <x:f t="shared" si="112"/>
        <x:v>-162.281736238516</x:v>
      </x:c>
      <x:c r="AE661" s="129">
        <x:v>9.17084681368912</x:v>
      </x:c>
      <x:c r="AF661" s="95">
        <x:f t="shared" si="113"/>
        <x:v>1.26313934033566</x:v>
      </x:c>
      <x:c r="AG661" s="135">
        <x:v>-0.119862617116829</x:v>
      </x:c>
      <x:c r="AH661" s="129">
        <x:v>0.530557122080081</x:v>
      </x:c>
      <x:c r="AI661" s="95">
        <x:f t="shared" si="114"/>
        <x:v>-5.83072684070718</x:v>
      </x:c>
      <x:c r="AJ661" s="132">
        <x:v>52.5837889244755</x:v>
      </x:c>
      <x:c r="AK661" s="154">
        <x:v>20</x:v>
      </x:c>
    </x:row>
    <x:row r="662" ht="14">
      <x:c r="A662" s="114" t="s">
        <x:v>69</x:v>
      </x:c>
      <x:c r="B662" s="114" t="s">
        <x:v>70</x:v>
      </x:c>
      <x:c r="C662" s="95">
        <x:v>98.8812238041652</x:v>
      </x:c>
      <x:c r="D662" s="95">
        <x:v>0.862396510742491</x:v>
      </x:c>
      <x:c r="E662" s="95">
        <x:v>-1.11877619583476</x:v>
      </x:c>
      <x:c r="F662" s="95">
        <x:v>99.1879649407086</x:v>
      </x:c>
      <x:c r="G662" s="95">
        <x:v>0.292697536238329</x:v>
      </x:c>
      <x:c r="H662" s="95">
        <x:v>-0.812035059291449</x:v>
      </x:c>
      <x:c r="I662" s="95">
        <x:v>96.5044942217149</x:v>
      </x:c>
      <x:c r="J662" s="95">
        <x:v>1.58793811529779</x:v>
      </x:c>
      <x:c r="K662" s="95">
        <x:v>-3.49550577828506</x:v>
      </x:c>
      <x:c r="L662" s="95">
        <x:v>109.798442356653</x:v>
      </x:c>
      <x:c r="M662" s="95">
        <x:v>12.9792283634842</x:v>
      </x:c>
      <x:c r="N662" s="95">
        <x:v>9.79844235665284</x:v>
      </x:c>
      <x:c r="O662" s="95">
        <x:v>108.93914903389</x:v>
      </x:c>
      <x:c r="P662" s="95">
        <x:v>13.7324452581958</x:v>
      </x:c>
      <x:c r="Q662" s="95">
        <x:v>8.9391490338895</x:v>
      </x:c>
      <x:c r="R662" s="95">
        <x:v>200.76695524313</x:v>
      </x:c>
      <x:c r="S662" s="95">
        <x:v>16.605805240042</x:v>
      </x:c>
      <x:c r="T662" s="95">
        <x:v>100.76695524313</x:v>
      </x:c>
      <x:c r="U662" s="95">
        <x:v>8.767800727204</x:v>
      </x:c>
      <x:c r="V662" s="95">
        <x:v>8.767800727204</x:v>
      </x:c>
      <x:c r="W662" s="95">
        <x:v>20.1445143683911</x:v>
      </x:c>
      <x:c r="X662" s="123">
        <x:v>404.800779892431</x:v>
      </x:c>
      <x:c r="Y662" s="96">
        <x:f t="shared" si="110"/>
        <x:v>217.401656607987</x:v>
      </x:c>
      <x:c r="Z662" s="124">
        <x:v>14.0695076406217</x:v>
      </x:c>
      <x:c r="AA662" s="95">
        <x:f t="shared" si="111"/>
        <x:v>-1.15845027484011</x:v>
      </x:c>
      <x:c r="AB662" s="124">
        <x:v>-10.9038568275153</x:v>
      </x:c>
      <x:c r="AC662" s="123">
        <x:v>-250.699305557693</x:v>
      </x:c>
      <x:c r="AD662" s="96">
        <x:f t="shared" si="112"/>
        <x:v>-57.2684464097126</x:v>
      </x:c>
      <x:c r="AE662" s="124">
        <x:v>12.2967529396415</x:v>
      </x:c>
      <x:c r="AF662" s="95">
        <x:f t="shared" si="113"/>
        <x:v>-0.530109793392365</x:v>
      </x:c>
      <x:c r="AG662" s="125">
        <x:v>-0.474946152086906</x:v>
      </x:c>
      <x:c r="AH662" s="124">
        <x:v>1.11877619583476</x:v>
      </x:c>
      <x:c r="AI662" s="95">
        <x:f t="shared" si="114"/>
        <x:v>-15.8104061089705</x:v>
      </x:c>
      <x:c r="AJ662" s="127">
        <x:v>120.810364516035</x:v>
      </x:c>
      <x:c r="AK662" s="154">
        <x:v>5</x:v>
      </x:c>
    </x:row>
    <x:row r="663" ht="14">
      <x:c r="A663" s="114"/>
      <x:c r="B663" s="114" t="s">
        <x:v>71</x:v>
      </x:c>
      <x:c r="C663" s="105">
        <x:v>98.6808647664309</x:v>
      </x:c>
      <x:c r="D663" s="105">
        <x:v>0.320455273213416</x:v>
      </x:c>
      <x:c r="E663" s="105">
        <x:v>-1.3191352335691</x:v>
      </x:c>
      <x:c r="F663" s="105">
        <x:v>99.2859417485241</x:v>
      </x:c>
      <x:c r="G663" s="105">
        <x:v>0.117460259710023</x:v>
      </x:c>
      <x:c r="H663" s="105">
        <x:v>-0.71405825147588</x:v>
      </x:c>
      <x:c r="I663" s="105">
        <x:v>92.8087483656246</x:v>
      </x:c>
      <x:c r="J663" s="105">
        <x:v>-1.94238857222278</x:v>
      </x:c>
      <x:c r="K663" s="105">
        <x:v>-7.19125163437537</x:v>
      </x:c>
      <x:c r="L663" s="105">
        <x:v>125.035686613883</x:v>
      </x:c>
      <x:c r="M663" s="105">
        <x:v>18.413442585824</x:v>
      </x:c>
      <x:c r="N663" s="105">
        <x:v>25.0356866138825</x:v>
      </x:c>
      <x:c r="O663" s="105">
        <x:v>124.106847917418</x:v>
      </x:c>
      <x:c r="P663" s="105">
        <x:v>18.9671070887528</x:v>
      </x:c>
      <x:c r="Q663" s="105">
        <x:v>24.1068479174179</x:v>
      </x:c>
      <x:c r="R663" s="105">
        <x:v>204.347322613902</x:v>
      </x:c>
      <x:c r="S663" s="105">
        <x:v>16.1896064149671</x:v>
      </x:c>
      <x:c r="T663" s="105">
        <x:v>104.347322613902</x:v>
      </x:c>
      <x:c r="U663" s="105">
        <x:v>22.4185371675152</x:v>
      </x:c>
      <x:c r="V663" s="105">
        <x:v>22.4185371675152</x:v>
      </x:c>
      <x:c r="W663" s="105">
        <x:v>35.5928635019191</x:v>
      </x:c>
      <x:c r="X663" s="128">
        <x:v>397.309120024056</x:v>
      </x:c>
      <x:c r="Y663" s="96">
        <x:f t="shared" si="110"/>
        <x:v>204.911076349297</x:v>
      </x:c>
      <x:c r="Z663" s="129">
        <x:v>12.7860624701585</x:v>
      </x:c>
      <x:c r="AA663" s="95">
        <x:f t="shared" si="111"/>
        <x:v>-2.44398860094825</x:v>
      </x:c>
      <x:c r="AB663" s="129">
        <x:v>-13.0181593144531</x:v>
      </x:c>
      <x:c r="AC663" s="128">
        <x:v>-189.568425457007</x:v>
      </x:c>
      <x:c r="AD663" s="96">
        <x:f t="shared" si="112"/>
        <x:v>-62.43909691416</x:v>
      </x:c>
      <x:c r="AE663" s="129">
        <x:v>9.80135244672937</x:v>
      </x:c>
      <x:c r="AF663" s="95">
        <x:f t="shared" si="113"/>
        <x:v>-0.594275311919233</x:v>
      </x:c>
      <x:c r="AG663" s="130">
        <x:v>-0.255152338536081</x:v>
      </x:c>
      <x:c r="AH663" s="129">
        <x:v>1.3191352335691</x:v>
      </x:c>
      <x:c r="AI663" s="95">
        <x:f t="shared" si="114"/>
        <x:v>-6.61999540216219</x:v>
      </x:c>
      <x:c r="AJ663" s="132">
        <x:v>29.0898324511785</x:v>
      </x:c>
      <x:c r="AK663" s="154">
        <x:v>2</x:v>
      </x:c>
    </x:row>
    <x:row r="664" ht="14">
      <x:c r="A664" s="114"/>
      <x:c r="B664" s="114" t="s">
        <x:v>72</x:v>
      </x:c>
      <x:c r="C664" s="105">
        <x:v>99.4294682814057</x:v>
      </x:c>
      <x:c r="D664" s="105">
        <x:v>0.0959443168631613</x:v>
      </x:c>
      <x:c r="E664" s="105">
        <x:v>-0.570531718594247</x:v>
      </x:c>
      <x:c r="F664" s="105">
        <x:v>99.4686820107638</x:v>
      </x:c>
      <x:c r="G664" s="105">
        <x:v>0.0272733890272714</x:v>
      </x:c>
      <x:c r="H664" s="105">
        <x:v>-0.531317989236235</x:v>
      </x:c>
      <x:c r="I664" s="105">
        <x:v>98.9380022962113</x:v>
      </x:c>
      <x:c r="J664" s="105">
        <x:v>0.640427669345578</x:v>
      </x:c>
      <x:c r="K664" s="105">
        <x:v>-1.06199770378875</x:v>
      </x:c>
      <x:c r="L664" s="105">
        <x:v>95.7590103723057</x:v>
      </x:c>
      <x:c r="M664" s="105">
        <x:v>-19.4141886414225</x:v>
      </x:c>
      <x:c r="N664" s="105">
        <x:v>-4.24098962769428</x:v>
      </x:c>
      <x:c r="O664" s="105">
        <x:v>94.9998575391949</x:v>
      </x:c>
      <x:c r="P664" s="105">
        <x:v>-19.4610122687111</x:v>
      </x:c>
      <x:c r="Q664" s="105">
        <x:v>-5.00014246080512</x:v>
      </x:c>
      <x:c r="R664" s="105">
        <x:v>219.754581468626</x:v>
      </x:c>
      <x:c r="S664" s="105">
        <x:v>5.18767707290882</x:v>
      </x:c>
      <x:c r="T664" s="105">
        <x:v>119.754581468626</x:v>
      </x:c>
      <x:c r="U664" s="105">
        <x:v>-4.93737699093579</x:v>
      </x:c>
      <x:c r="V664" s="105">
        <x:v>-4.93737699093579</x:v>
      </x:c>
      <x:c r="W664" s="105">
        <x:v>14.6147775391589</x:v>
      </x:c>
      <x:c r="X664" s="128">
        <x:v>254.578604603951</x:v>
      </x:c>
      <x:c r="Y664" s="96">
        <x:f t="shared" si="110"/>
        <x:v>-133.019285055579</x:v>
      </x:c>
      <x:c r="Z664" s="129">
        <x:v>9.01821883815139</x:v>
      </x:c>
      <x:c r="AA664" s="95">
        <x:f t="shared" si="111"/>
        <x:v>-1.46063209557491</x:v>
      </x:c>
      <x:c r="AB664" s="129">
        <x:v>-19.5042752689342</x:v>
      </x:c>
      <x:c r="AC664" s="128">
        <x:v>-361.064021296426</x:v>
      </x:c>
      <x:c r="AD664" s="96">
        <x:f t="shared" si="112"/>
        <x:v>-132.609187305235</x:v>
      </x:c>
      <x:c r="AE664" s="129">
        <x:v>8.48586396318056</x:v>
      </x:c>
      <x:c r="AF664" s="95">
        <x:f t="shared" si="113"/>
        <x:v>-2.74964623192314</x:v>
      </x:c>
      <x:c r="AG664" s="130">
        <x:v>-0.142369997632522</x:v>
      </x:c>
      <x:c r="AH664" s="129">
        <x:v>0.570531718594244</x:v>
      </x:c>
      <x:c r="AI664" s="95">
        <x:f t="shared" si="114"/>
        <x:v>-4.21357843691683</x:v>
      </x:c>
      <x:c r="AJ664" s="132">
        <x:v>45.1418764535316</x:v>
      </x:c>
      <x:c r="AK664" s="154">
        <x:v>19</x:v>
      </x:c>
    </x:row>
    <x:row r="665" ht="14">
      <x:c r="A665" s="114"/>
      <x:c r="B665" s="114" t="s">
        <x:v>73</x:v>
      </x:c>
      <x:c r="C665" s="109">
        <x:v>98.6892464710482</x:v>
      </x:c>
      <x:c r="D665" s="109">
        <x:v>0.246571126751594</x:v>
      </x:c>
      <x:c r="E665" s="109">
        <x:v>-1.31075352895181</x:v>
      </x:c>
      <x:c r="F665" s="109">
        <x:v>98.7151424944184</x:v>
      </x:c>
      <x:c r="G665" s="109">
        <x:v>-0.156091775315914</x:v>
      </x:c>
      <x:c r="H665" s="109">
        <x:v>-1.28485750558158</x:v>
      </x:c>
      <x:c r="I665" s="109">
        <x:v>98.282967032967</x:v>
      </x:c>
      <x:c r="J665" s="109">
        <x:v>1.21170116899045</x:v>
      </x:c>
      <x:c r="K665" s="109">
        <x:v>-1.71703296703297</x:v>
      </x:c>
      <x:c r="L665" s="109">
        <x:v>89.9674084417231</x:v>
      </x:c>
      <x:c r="M665" s="109">
        <x:v>0.262021295688943</x:v>
      </x:c>
      <x:c r="N665" s="109">
        <x:v>-10.0325915582769</x:v>
      </x:c>
      <x:c r="O665" s="109">
        <x:v>89.2027501505559</x:v>
      </x:c>
      <x:c r="P665" s="109">
        <x:v>1.15464414304988</x:v>
      </x:c>
      <x:c r="Q665" s="109">
        <x:v>-10.7972498494441</x:v>
      </x:c>
      <x:c r="R665" s="109">
        <x:v>220.834917425643</x:v>
      </x:c>
      <x:c r="S665" s="109">
        <x:v>83.1400007365825</x:v>
      </x:c>
      <x:c r="T665" s="109">
        <x:v>120.834917425643</x:v>
      </x:c>
      <x:c r="U665" s="109">
        <x:v>-10.5968305451759</x:v>
      </x:c>
      <x:c r="V665" s="109">
        <x:v>-10.5968305451759</x:v>
      </x:c>
      <x:c r="W665" s="109">
        <x:v>6.90093788918346</x:v>
      </x:c>
      <x:c r="X665" s="133">
        <x:v>97.5120064007114</x:v>
      </x:c>
      <x:c r="Y665" s="96">
        <x:f t="shared" si="110"/>
        <x:v>-62.0809574191906</x:v>
      </x:c>
      <x:c r="Z665" s="134">
        <x:v>13.3050742828923</x:v>
      </x:c>
      <x:c r="AA665" s="95">
        <x:f t="shared" si="111"/>
        <x:v>-2.1500170452887</x:v>
      </x:c>
      <x:c r="AB665" s="134">
        <x:v>-17.2189582786207</x:v>
      </x:c>
      <x:c r="AC665" s="133">
        <x:v>-304.476715721502</x:v>
      </x:c>
      <x:c r="AD665" s="96">
        <x:f t="shared" si="112"/>
        <x:v>-107.613014459409</x:v>
      </x:c>
      <x:c r="AE665" s="134">
        <x:v>10.6321247787975</x:v>
      </x:c>
      <x:c r="AF665" s="95">
        <x:f t="shared" si="113"/>
        <x:v>0.100813643151383</x:v>
      </x:c>
      <x:c r="AG665" s="135">
        <x:v>-0.292777602497798</x:v>
      </x:c>
      <x:c r="AH665" s="134">
        <x:v>1.31075352895181</x:v>
      </x:c>
      <x:c r="AI665" s="95">
        <x:f t="shared" si="114"/>
        <x:v>-10.963831475019</x:v>
      </x:c>
      <x:c r="AJ665" s="137">
        <x:v>43.281638711146</x:v>
      </x:c>
      <x:c r="AK665" s="154">
        <x:v>21</x:v>
      </x:c>
    </x:row>
    <x:row r="666" ht="14">
      <x:c r="A666" s="97" t="s">
        <x:v>74</x:v>
      </x:c>
      <x:c r="B666" s="97" t="s">
        <x:v>75</x:v>
      </x:c>
      <x:c r="C666" s="130">
        <x:v>98.5058495041182</x:v>
      </x:c>
      <x:c r="D666" s="105">
        <x:v>-0.009171781921824</x:v>
      </x:c>
      <x:c r="E666" s="105">
        <x:v>-1.49415049588183</x:v>
      </x:c>
      <x:c r="F666" s="105">
        <x:v>98.6398639863986</x:v>
      </x:c>
      <x:c r="G666" s="105">
        <x:v>-0.393981719851666</x:v>
      </x:c>
      <x:c r="H666" s="105">
        <x:v>-1.36013601360137</x:v>
      </x:c>
      <x:c r="I666" s="105">
        <x:v>97.291582762787</x:v>
      </x:c>
      <x:c r="J666" s="105">
        <x:v>1.34953635182147</x:v>
      </x:c>
      <x:c r="K666" s="105">
        <x:v>-2.70841723721305</x:v>
      </x:c>
      <x:c r="L666" s="105">
        <x:v>100.889631613146</x:v>
      </x:c>
      <x:c r="M666" s="105">
        <x:v>-11.8332896741889</x:v>
      </x:c>
      <x:c r="N666" s="105">
        <x:v>0.889631613145991</x:v>
      </x:c>
      <x:c r="O666" s="105">
        <x:v>99.6540288280859</x:v>
      </x:c>
      <x:c r="P666" s="105">
        <x:v>-11.3904900575991</x:v>
      </x:c>
      <x:c r="Q666" s="105">
        <x:v>-0.345971171914117</x:v>
      </x:c>
      <x:c r="R666" s="105">
        <x:v>208.304326300326</x:v>
      </x:c>
      <x:c r="S666" s="105">
        <x:v>-8.98997237385166</x:v>
      </x:c>
      <x:c r="T666" s="105">
        <x:v>108.304326300326</x:v>
      </x:c>
      <x:c r="U666" s="105">
        <x:v>-0.107410821902088</x:v>
      </x:c>
      <x:c r="V666" s="105">
        <x:v>-0.107410821902088</x:v>
      </x:c>
      <x:c r="W666" s="105">
        <x:v>7.76003069645361</x:v>
      </x:c>
      <x:c r="X666" s="128">
        <x:v>119.713109379671</x:v>
      </x:c>
      <x:c r="Y666" s="96">
        <x:f t="shared" si="110"/>
        <x:v>-30.2710646854061</x:v>
      </x:c>
      <x:c r="Z666" s="129">
        <x:v>11.6769912832881</x:v>
      </x:c>
      <x:c r="AA666" s="95">
        <x:f t="shared" si="111"/>
        <x:v>-2.49184434005997</x:v>
      </x:c>
      <x:c r="AB666" s="129">
        <x:v>-7.53213077733913</x:v>
      </x:c>
      <x:c r="AC666" s="128">
        <x:v>-146.778214593266</x:v>
      </x:c>
      <x:c r="AD666" s="96">
        <x:f t="shared" si="112"/>
        <x:v>-18.9948042319152</x:v>
      </x:c>
      <x:c r="AE666" s="129">
        <x:v>9.24411797083754</x:v>
      </x:c>
      <x:c r="AF666" s="95">
        <x:f t="shared" si="113"/>
        <x:v>-0.345697012113446</x:v>
      </x:c>
      <x:c r="AG666" s="125">
        <x:v>-0.348552939267953</x:v>
      </x:c>
      <x:c r="AH666" s="129">
        <x:v>1.49415049588183</x:v>
      </x:c>
      <x:c r="AI666" s="95">
        <x:f t="shared" si="114"/>
        <x:v>-8.3983096054034</x:v>
      </x:c>
      <x:c r="AJ666" s="132">
        <x:v>45.924879470864</x:v>
      </x:c>
      <x:c r="AK666" s="154">
        <x:v>12</x:v>
      </x:c>
    </x:row>
    <x:row r="667" ht="14">
      <x:c r="A667" s="114"/>
      <x:c r="B667" s="114" t="s">
        <x:v>76</x:v>
      </x:c>
      <x:c r="C667" s="105">
        <x:v>98.5837726549584</x:v>
      </x:c>
      <x:c r="D667" s="105">
        <x:v>0.13734283387552</x:v>
      </x:c>
      <x:c r="E667" s="105">
        <x:v>-1.41622734504164</x:v>
      </x:c>
      <x:c r="F667" s="105">
        <x:v>98.6889769035646</x:v>
      </x:c>
      <x:c r="G667" s="105">
        <x:v>0.183173982246032</x:v>
      </x:c>
      <x:c r="H667" s="105">
        <x:v>-1.3110230964354</x:v>
      </x:c>
      <x:c r="I667" s="105">
        <x:v>97.8390978390978</x:v>
      </x:c>
      <x:c r="J667" s="105">
        <x:v>-0.167698658092064</x:v>
      </x:c>
      <x:c r="K667" s="105">
        <x:v>-2.16090216090216</x:v>
      </x:c>
      <x:c r="L667" s="105">
        <x:v>100.753991143294</x:v>
      </x:c>
      <x:c r="M667" s="105">
        <x:v>10.4966842174458</x:v>
      </x:c>
      <x:c r="N667" s="105">
        <x:v>0.753991143294308</x:v>
      </x:c>
      <x:c r="O667" s="105">
        <x:v>98.8104646512805</x:v>
      </x:c>
      <x:c r="P667" s="105">
        <x:v>10.3381231936668</x:v>
      </x:c>
      <x:c r="Q667" s="105">
        <x:v>-1.18953534871946</x:v>
      </x:c>
      <x:c r="R667" s="105">
        <x:v>261.070749909244</x:v>
      </x:c>
      <x:c r="S667" s="105">
        <x:v>27.8775112870571</x:v>
      </x:c>
      <x:c r="T667" s="105">
        <x:v>161.070749909244</x:v>
      </x:c>
      <x:c r="U667" s="105">
        <x:v>-0.991578245711278</x:v>
      </x:c>
      <x:c r="V667" s="105">
        <x:v>-0.991578245711278</x:v>
      </x:c>
      <x:c r="W667" s="105">
        <x:v>19.1478796200883</x:v>
      </x:c>
      <x:c r="X667" s="128">
        <x:v>241.888592649485</x:v>
      </x:c>
      <x:c r="Y667" s="96">
        <x:f t="shared" si="110"/>
        <x:v>100.769979318967</x:v>
      </x:c>
      <x:c r="Z667" s="129">
        <x:v>12.1790872508345</x:v>
      </x:c>
      <x:c r="AA667" s="95">
        <x:f t="shared" si="111"/>
        <x:v>-2.64203446104745</x:v>
      </x:c>
      <x:c r="AB667" s="129">
        <x:v>-19.7444158333699</x:v>
      </x:c>
      <x:c r="AC667" s="128">
        <x:v>-302.005064523647</x:v>
      </x:c>
      <x:c r="AD667" s="96">
        <x:f t="shared" si="112"/>
        <x:v>-110.901225431227</x:v>
      </x:c>
      <x:c r="AE667" s="129">
        <x:v>10.0586455376361</x:v>
      </x:c>
      <x:c r="AF667" s="95">
        <x:f t="shared" si="113"/>
        <x:v>1.54433449702399</x:v>
      </x:c>
      <x:c r="AG667" s="130">
        <x:v>-0.429904115364981</x:v>
      </x:c>
      <x:c r="AH667" s="129">
        <x:v>1.41622734504164</x:v>
      </x:c>
      <x:c r="AI667" s="95">
        <x:f t="shared" si="114"/>
        <x:v>-10.4625972912535</x:v>
      </x:c>
      <x:c r="AJ667" s="132">
        <x:v>42.9523239807269</x:v>
      </x:c>
      <x:c r="AK667" s="154">
        <x:v>13</x:v>
      </x:c>
    </x:row>
    <x:row r="668" ht="14">
      <x:c r="A668" s="114"/>
      <x:c r="B668" s="114" t="s">
        <x:v>77</x:v>
      </x:c>
      <x:c r="C668" s="105">
        <x:v>97.3951731165958</x:v>
      </x:c>
      <x:c r="D668" s="105">
        <x:v>-1.11922863619635</x:v>
      </x:c>
      <x:c r="E668" s="105">
        <x:v>-2.60482688340417</x:v>
      </x:c>
      <x:c r="F668" s="105">
        <x:v>98.6048384776918</x:v>
      </x:c>
      <x:c r="G668" s="105">
        <x:v>-0.539193946238992</x:v>
      </x:c>
      <x:c r="H668" s="105">
        <x:v>-1.3951615223082</x:v>
      </x:c>
      <x:c r="I668" s="105">
        <x:v>89.7074954296161</x:v>
      </x:c>
      <x:c r="J668" s="105">
        <x:v>-4.03677588110801</x:v>
      </x:c>
      <x:c r="K668" s="105">
        <x:v>-10.2925045703839</x:v>
      </x:c>
      <x:c r="L668" s="105">
        <x:v>108.220185747106</x:v>
      </x:c>
      <x:c r="M668" s="105">
        <x:v>7.53317743800679</x:v>
      </x:c>
      <x:c r="N668" s="105">
        <x:v>8.22018574710641</x:v>
      </x:c>
      <x:c r="O668" s="105">
        <x:v>107.158061893692</x:v>
      </x:c>
      <x:c r="P668" s="105">
        <x:v>7.46147566882989</x:v>
      </x:c>
      <x:c r="Q668" s="105">
        <x:v>7.15806189369213</x:v>
      </x:c>
      <x:c r="R668" s="105">
        <x:v>199.571810583949</x:v>
      </x:c>
      <x:c r="S668" s="105">
        <x:v>-23.4369347691341</x:v>
      </x:c>
      <x:c r="T668" s="105">
        <x:v>99.5718105839492</x:v>
      </x:c>
      <x:c r="U668" s="105">
        <x:v>7.07400244545422</x:v>
      </x:c>
      <x:c r="V668" s="105">
        <x:v>7.07400244545422</x:v>
      </x:c>
      <x:c r="W668" s="105">
        <x:v>12.564031925845</x:v>
      </x:c>
      <x:c r="X668" s="128">
        <x:v>215.481577837781</x:v>
      </x:c>
      <x:c r="Y668" s="96">
        <x:f t="shared" si="110"/>
        <x:v>41.5582663639174</x:v>
      </x:c>
      <x:c r="Z668" s="129">
        <x:v>14.2494966818283</x:v>
      </x:c>
      <x:c r="AA668" s="95">
        <x:f t="shared" si="111"/>
        <x:v>-2.97649594361915</x:v>
      </x:c>
      <x:c r="AB668" s="129">
        <x:v>-5.19227858790814</x:v>
      </x:c>
      <x:c r="AC668" s="128">
        <x:v>-113.375469007106</x:v>
      </x:c>
      <x:c r="AD668" s="96">
        <x:f t="shared" si="112"/>
        <x:v>100.268284831937</x:v>
      </x:c>
      <x:c r="AE668" s="129">
        <x:v>11.1923048243979</x:v>
      </x:c>
      <x:c r="AF668" s="95">
        <x:f t="shared" si="113"/>
        <x:v>-0.195500444666418</x:v>
      </x:c>
      <x:c r="AG668" s="130">
        <x:v>-0.318252246385038</x:v>
      </x:c>
      <x:c r="AH668" s="129">
        <x:v>2.60482688340417</x:v>
      </x:c>
      <x:c r="AI668" s="95">
        <x:f t="shared" si="114"/>
        <x:v>-8.25393440553933</x:v>
      </x:c>
      <x:c r="AJ668" s="132">
        <x:v>34.6884135954198</x:v>
      </x:c>
      <x:c r="AK668" s="154">
        <x:v>7</x:v>
      </x:c>
    </x:row>
    <x:row r="669" ht="14">
      <x:c r="A669" s="116"/>
      <x:c r="B669" s="138" t="s">
        <x:v>78</x:v>
      </x:c>
      <x:c r="C669" s="105">
        <x:v>98.9368990526589</x:v>
      </x:c>
      <x:c r="D669" s="105">
        <x:v>0.724368889105442</x:v>
      </x:c>
      <x:c r="E669" s="105">
        <x:v>-1.06310094734107</x:v>
      </x:c>
      <x:c r="F669" s="105">
        <x:v>99.0172431489274</x:v>
      </x:c>
      <x:c r="G669" s="105">
        <x:v>0.176933553007064</x:v>
      </x:c>
      <x:c r="H669" s="105">
        <x:v>-0.982756851072564</x:v>
      </x:c>
      <x:c r="I669" s="105">
        <x:v>98.0041703902294</x:v>
      </x:c>
      <x:c r="J669" s="105">
        <x:v>3.75110916573957</x:v>
      </x:c>
      <x:c r="K669" s="105">
        <x:v>-1.99582960977063</x:v>
      </x:c>
      <x:c r="L669" s="105">
        <x:v>99.3367142097423</x:v>
      </x:c>
      <x:c r="M669" s="105">
        <x:v>-1.56820428838553</x:v>
      </x:c>
      <x:c r="N669" s="105">
        <x:v>-0.66328579025769</x:v>
      </x:c>
      <x:c r="O669" s="105">
        <x:v>98.2957320052255</x:v>
      </x:c>
      <x:c r="P669" s="105">
        <x:v>-1.07172469030346</x:v>
      </x:c>
      <x:c r="Q669" s="105">
        <x:v>-1.7042679947745</x:v>
      </x:c>
      <x:c r="R669" s="105">
        <x:v>223.920457296769</x:v>
      </x:c>
      <x:c r="S669" s="105">
        <x:v>26.1729743073444</x:v>
      </x:c>
      <x:c r="T669" s="105">
        <x:v>123.920457296769</x:v>
      </x:c>
      <x:c r="U669" s="105">
        <x:v>-1.55132815112606</x:v>
      </x:c>
      <x:c r="V669" s="105">
        <x:v>-1.55132815112606</x:v>
      </x:c>
      <x:c r="W669" s="105">
        <x:v>14.9848203053022</x:v>
      </x:c>
      <x:c r="X669" s="128">
        <x:v>224.645799175975</x:v>
      </x:c>
      <x:c r="Y669" s="96">
        <x:f t="shared" si="110"/>
        <x:v>-6.4381599359447</x:v>
      </x:c>
      <x:c r="Z669" s="129">
        <x:v>11.50511469678</x:v>
      </x:c>
      <x:c r="AA669" s="95">
        <x:f t="shared" si="111"/>
        <x:v>-1.39148017318161</x:v>
      </x:c>
      <x:c r="AB669" s="129">
        <x:v>-16.2917170112316</x:v>
      </x:c>
      <x:c r="AC669" s="128">
        <x:v>-272.245391394827</x:v>
      </x:c>
      <x:c r="AD669" s="96">
        <x:f t="shared" si="112"/>
        <x:v>-111.030608404722</x:v>
      </x:c>
      <x:c r="AE669" s="129">
        <x:v>10.3215289754069</x:v>
      </x:c>
      <x:c r="AF669" s="95">
        <x:f t="shared" si="113"/>
        <x:v>-1.19424544589967</x:v>
      </x:c>
      <x:c r="AG669" s="135">
        <x:v>-0.275781401521262</x:v>
      </x:c>
      <x:c r="AH669" s="129">
        <x:v>1.06310094734107</x:v>
      </x:c>
      <x:c r="AI669" s="95">
        <x:f t="shared" si="114"/>
        <x:v>-11.6257005541336</x:v>
      </x:c>
      <x:c r="AJ669" s="132">
        <x:v>49.7837177533333</x:v>
      </x:c>
      <x:c r="AK669" s="154">
        <x:v>15</x:v>
      </x:c>
    </x:row>
    <x:row r="670" ht="14">
      <x:c r="A670" s="115" t="s">
        <x:v>79</x:v>
      </x:c>
      <x:c r="B670" s="115" t="s">
        <x:v>80</x:v>
      </x:c>
      <x:c r="C670" s="95">
        <x:v>98.1541029816231</x:v>
      </x:c>
      <x:c r="D670" s="95">
        <x:v>-0.181780967501732</x:v>
      </x:c>
      <x:c r="E670" s="95">
        <x:v>-1.84589701837687</x:v>
      </x:c>
      <x:c r="F670" s="95">
        <x:v>98.3048699344127</x:v>
      </x:c>
      <x:c r="G670" s="95">
        <x:v>0.146611695907162</x:v>
      </x:c>
      <x:c r="H670" s="95">
        <x:v>-1.69513006558728</x:v>
      </x:c>
      <x:c r="I670" s="95">
        <x:v>97.1985139070188</x:v>
      </x:c>
      <x:c r="J670" s="95">
        <x:v>-1.77475569822109</x:v>
      </x:c>
      <x:c r="K670" s="95">
        <x:v>-2.80148609298122</x:v>
      </x:c>
      <x:c r="L670" s="95">
        <x:v>122.583529922822</x:v>
      </x:c>
      <x:c r="M670" s="95">
        <x:v>15.205439241981</x:v>
      </x:c>
      <x:c r="N670" s="95">
        <x:v>22.5835299228222</x:v>
      </x:c>
      <x:c r="O670" s="95">
        <x:v>120.791918958992</x:v>
      </x:c>
      <x:c r="P670" s="95">
        <x:v>15.1796334263905</x:v>
      </x:c>
      <x:c r="Q670" s="95">
        <x:v>20.7919189589923</x:v>
      </x:c>
      <x:c r="R670" s="95">
        <x:v>269.494448283999</x:v>
      </x:c>
      <x:c r="S670" s="95">
        <x:v>49.6080705347055</x:v>
      </x:c>
      <x:c r="T670" s="95">
        <x:v>169.494448283999</x:v>
      </x:c>
      <x:c r="U670" s="95">
        <x:v>20.5524358872858</x:v>
      </x:c>
      <x:c r="V670" s="95">
        <x:v>20.5524358872858</x:v>
      </x:c>
      <x:c r="W670" s="95">
        <x:v>34.3929072410787</x:v>
      </x:c>
      <x:c r="X670" s="123">
        <x:v>400.230465790783</x:v>
      </x:c>
      <x:c r="Y670" s="96">
        <x:f t="shared" si="110"/>
        <x:v>56.4143657620115</x:v>
      </x:c>
      <x:c r="Z670" s="124">
        <x:v>19.3005021825098</x:v>
      </x:c>
      <x:c r="AA670" s="95">
        <x:f t="shared" si="111"/>
        <x:v>7.00867744196532</x:v>
      </x:c>
      <x:c r="AB670" s="124">
        <x:v>-13.7089639675444</x:v>
      </x:c>
      <x:c r="AC670" s="123">
        <x:v>-220.563508852186</x:v>
      </x:c>
      <x:c r="AD670" s="96">
        <x:f t="shared" si="112"/>
        <x:v>34.568209990553</x:v>
      </x:c>
      <x:c r="AE670" s="124">
        <x:v>13.9598527661088</x:v>
      </x:c>
      <x:c r="AF670" s="95">
        <x:f t="shared" si="113"/>
        <x:v>4.77634989184348</x:v>
      </x:c>
      <x:c r="AG670" s="125">
        <x:v>-0.315388145948483</x:v>
      </x:c>
      <x:c r="AH670" s="124">
        <x:v>1.84589701837687</x:v>
      </x:c>
      <x:c r="AI670" s="95">
        <x:f t="shared" si="114"/>
        <x:v>-16.9030580864984</x:v>
      </x:c>
      <x:c r="AJ670" s="127">
        <x:v>42.859777925871</x:v>
      </x:c>
      <x:c r="AK670" s="154">
        <x:v>3</x:v>
      </x:c>
    </x:row>
    <x:row r="671" ht="14">
      <x:c r="A671" s="114"/>
      <x:c r="B671" s="114" t="s">
        <x:v>81</x:v>
      </x:c>
      <x:c r="C671" s="105">
        <x:v>94.9417791072368</x:v>
      </x:c>
      <x:c r="D671" s="105">
        <x:v>-3.2384550031857</x:v>
      </x:c>
      <x:c r="E671" s="105">
        <x:v>-5.05822089276315</x:v>
      </x:c>
      <x:c r="F671" s="105">
        <x:v>98.8423751214153</x:v>
      </x:c>
      <x:c r="G671" s="105">
        <x:v>0.0155761838042334</x:v>
      </x:c>
      <x:c r="H671" s="105">
        <x:v>-1.15762487858474</x:v>
      </x:c>
      <x:c r="I671" s="105">
        <x:v>78.7105751391466</x:v>
      </x:c>
      <x:c r="J671" s="105">
        <x:v>-16.9008853779743</x:v>
      </x:c>
      <x:c r="K671" s="105">
        <x:v>-21.2894248608534</x:v>
      </x:c>
      <x:c r="L671" s="105">
        <x:v>105.175406362228</x:v>
      </x:c>
      <x:c r="M671" s="105">
        <x:v>6.69945954960124</x:v>
      </x:c>
      <x:c r="N671" s="105">
        <x:v>5.17540636222807</x:v>
      </x:c>
      <x:c r="O671" s="105">
        <x:v>104.261074579073</x:v>
      </x:c>
      <x:c r="P671" s="105">
        <x:v>6.90581983367794</x:v>
      </x:c>
      <x:c r="Q671" s="105">
        <x:v>4.26107457907322</x:v>
      </x:c>
      <x:c r="R671" s="105">
        <x:v>193.223604191795</x:v>
      </x:c>
      <x:c r="S671" s="105">
        <x:v>-9.54461122361515</x:v>
      </x:c>
      <x:c r="T671" s="105">
        <x:v>93.2236041917946</x:v>
      </x:c>
      <x:c r="U671" s="105">
        <x:v>3.86515631019309</x:v>
      </x:c>
      <x:c r="V671" s="105">
        <x:v>3.86515631019309</x:v>
      </x:c>
      <x:c r="W671" s="105">
        <x:v>14.3562072730531</x:v>
      </x:c>
      <x:c r="X671" s="128">
        <x:v>254.4685685342</x:v>
      </x:c>
      <x:c r="Y671" s="96">
        <x:f t="shared" si="110"/>
        <x:v>36.5184075415449</x:v>
      </x:c>
      <x:c r="Z671" s="129">
        <x:v>12.8381240933075</x:v>
      </x:c>
      <x:c r="AA671" s="95">
        <x:f t="shared" si="111"/>
        <x:v>-2.66009829754172</x:v>
      </x:c>
      <x:c r="AB671" s="129">
        <x:v>-9.97113287768785</x:v>
      </x:c>
      <x:c r="AC671" s="128">
        <x:v>-248.89686011773</x:v>
      </x:c>
      <x:c r="AD671" s="96">
        <x:f t="shared" si="112"/>
        <x:v>-40.7522481370218</x:v>
      </x:c>
      <x:c r="AE671" s="129">
        <x:v>9.11635191865765</x:v>
      </x:c>
      <x:c r="AF671" s="95">
        <x:f t="shared" si="113"/>
        <x:v>-0.498194966661973</x:v>
      </x:c>
      <x:c r="AG671" s="130">
        <x:v>-0.61084730043778</x:v>
      </x:c>
      <x:c r="AH671" s="129">
        <x:v>5.05822089276315</x:v>
      </x:c>
      <x:c r="AI671" s="95">
        <x:f t="shared" si="114"/>
        <x:v>-6.78079657417895</x:v>
      </x:c>
      <x:c r="AJ671" s="132">
        <x:v>33.698861442132</x:v>
      </x:c>
      <x:c r="AK671" s="154">
        <x:v>9</x:v>
      </x:c>
    </x:row>
    <x:row r="672" ht="14">
      <x:c r="A672" s="114"/>
      <x:c r="B672" s="114" t="s">
        <x:v>82</x:v>
      </x:c>
      <x:c r="C672" s="105">
        <x:v>98.6449585243959</x:v>
      </x:c>
      <x:c r="D672" s="105">
        <x:v>0.827581112573361</x:v>
      </x:c>
      <x:c r="E672" s="105">
        <x:v>-1.3550414756041</x:v>
      </x:c>
      <x:c r="F672" s="105">
        <x:v>98.7403100775194</x:v>
      </x:c>
      <x:c r="G672" s="105">
        <x:v>0.112458626263734</x:v>
      </x:c>
      <x:c r="H672" s="105">
        <x:v>-1.25968992248062</x:v>
      </x:c>
      <x:c r="I672" s="105">
        <x:v>97.3684210526316</x:v>
      </x:c>
      <x:c r="J672" s="105">
        <x:v>4.30864395030128</x:v>
      </x:c>
      <x:c r="K672" s="105">
        <x:v>-2.63157894736842</x:v>
      </x:c>
      <x:c r="L672" s="105">
        <x:v>112.594206834259</x:v>
      </x:c>
      <x:c r="M672" s="105">
        <x:v>3.21125506244098</x:v>
      </x:c>
      <x:c r="N672" s="105">
        <x:v>12.594206834259</x:v>
      </x:c>
      <x:c r="O672" s="105">
        <x:v>112.262754145509</x:v>
      </x:c>
      <x:c r="P672" s="105">
        <x:v>4.20297005825844</x:v>
      </x:c>
      <x:c r="Q672" s="105">
        <x:v>12.2627541455095</x:v>
      </x:c>
      <x:c r="R672" s="105">
        <x:v>204.287444717624</x:v>
      </x:c>
      <x:c r="S672" s="105">
        <x:v>-117.718186027708</x:v>
      </x:c>
      <x:c r="T672" s="105">
        <x:v>104.287444717624</x:v>
      </x:c>
      <x:c r="U672" s="105">
        <x:v>12.1941991669334</x:v>
      </x:c>
      <x:c r="V672" s="105">
        <x:v>12.1941991669334</x:v>
      </x:c>
      <x:c r="W672" s="105">
        <x:v>27.0827110397703</x:v>
      </x:c>
      <x:c r="X672" s="128">
        <x:v>712.374804131596</x:v>
      </x:c>
      <x:c r="Y672" s="96">
        <x:f t="shared" si="110"/>
        <x:v>307.652034299522</x:v>
      </x:c>
      <x:c r="Z672" s="129">
        <x:v>11.765160492555</x:v>
      </x:c>
      <x:c r="AA672" s="95">
        <x:f t="shared" si="111"/>
        <x:v>-1.2470061536291</x:v>
      </x:c>
      <x:c r="AB672" s="129">
        <x:v>-14.7488941791258</x:v>
      </x:c>
      <x:c r="AC672" s="128">
        <x:v>-432.349470789897</x:v>
      </x:c>
      <x:c r="AD672" s="96">
        <x:f t="shared" si="112"/>
        <x:v>-192.78860274771</x:v>
      </x:c>
      <x:c r="AE672" s="129">
        <x:v>10.556958112216</x:v>
      </x:c>
      <x:c r="AF672" s="95">
        <x:f t="shared" si="113"/>
        <x:v>-1.44500821444002</x:v>
      </x:c>
      <x:c r="AG672" s="130">
        <x:v>-0.130510267713792</x:v>
      </x:c>
      <x:c r="AH672" s="129">
        <x:v>1.3550414756041</x:v>
      </x:c>
      <x:c r="AI672" s="95">
        <x:f t="shared" si="114"/>
        <x:v>-11.2343649395366</x:v>
      </x:c>
      <x:c r="AJ672" s="132">
        <x:v>33.9572855912548</x:v>
      </x:c>
      <x:c r="AK672" s="154">
        <x:v>4</x:v>
      </x:c>
    </x:row>
    <x:row r="673" ht="14">
      <x:c r="A673" s="114"/>
      <x:c r="B673" s="114" t="s">
        <x:v>83</x:v>
      </x:c>
      <x:c r="C673" s="105">
        <x:v>99.0878485965152</x:v>
      </x:c>
      <x:c r="D673" s="105">
        <x:v>0.0921070165730176</x:v>
      </x:c>
      <x:c r="E673" s="105">
        <x:v>-0.912151403484829</x:v>
      </x:c>
      <x:c r="F673" s="105">
        <x:v>99.0878192632579</x:v>
      </x:c>
      <x:c r="G673" s="105">
        <x:v>-0.120845983738482</x:v>
      </x:c>
      <x:c r="H673" s="105">
        <x:v>-0.912180736742141</x:v>
      </x:c>
      <x:c r="I673" s="105">
        <x:v>99.0881458966565</x:v>
      </x:c>
      <x:c r="J673" s="105">
        <x:v>1.47071907568989</x:v>
      </x:c>
      <x:c r="K673" s="105">
        <x:v>-0.911854103343468</x:v>
      </x:c>
      <x:c r="L673" s="105">
        <x:v>131.047329323412</x:v>
      </x:c>
      <x:c r="M673" s="105">
        <x:v>27.8777365260818</x:v>
      </x:c>
      <x:c r="N673" s="105">
        <x:v>31.0473293234116</x:v>
      </x:c>
      <x:c r="O673" s="105">
        <x:v>130.270058175675</x:v>
      </x:c>
      <x:c r="P673" s="105">
        <x:v>27.820672908253</x:v>
      </x:c>
      <x:c r="Q673" s="105">
        <x:v>30.2700581756748</x:v>
      </x:c>
      <x:c r="R673" s="105">
        <x:v>242.002997224482</x:v>
      </x:c>
      <x:c r="S673" s="105">
        <x:v>31.7713872670397</x:v>
      </x:c>
      <x:c r="T673" s="105">
        <x:v>142.002997224482</x:v>
      </x:c>
      <x:c r="U673" s="105">
        <x:v>30.2603137783795</x:v>
      </x:c>
      <x:c r="V673" s="105">
        <x:v>30.2603137783795</x:v>
      </x:c>
      <x:c r="W673" s="105">
        <x:v>40.616196216165</x:v>
      </x:c>
      <x:c r="X673" s="128">
        <x:v>965.811017151866</x:v>
      </x:c>
      <x:c r="Y673" s="96">
        <x:f t="shared" si="110"/>
        <x:v>705.80281569718</x:v>
      </x:c>
      <x:c r="Z673" s="129">
        <x:v>11.2187798553296</x:v>
      </x:c>
      <x:c r="AA673" s="95">
        <x:f t="shared" si="111"/>
        <x:v>-1.9982629338217</x:v>
      </x:c>
      <x:c r="AB673" s="129">
        <x:v>-10.2061171545278</x:v>
      </x:c>
      <x:c r="AC673" s="128">
        <x:v>-271.849061714967</x:v>
      </x:c>
      <x:c r="AD673" s="96">
        <x:f t="shared" si="112"/>
        <x:v>56.0423091879898</x:v>
      </x:c>
      <x:c r="AE673" s="129">
        <x:v>10.015467904099</x:v>
      </x:c>
      <x:c r="AF673" s="95">
        <x:f t="shared" si="113"/>
        <x:v>-0.0749381260060051</x:v>
      </x:c>
      <x:c r="AG673" s="130">
        <x:v>-0.139275202960186</x:v>
      </x:c>
      <x:c r="AH673" s="129">
        <x:v>0.912151403484828</x:v>
      </x:c>
      <x:c r="AI673" s="95">
        <x:f t="shared" si="114"/>
        <x:v>-9.33082903510967</x:v>
      </x:c>
      <x:c r="AJ673" s="132">
        <x:v>44.6665724937656</x:v>
      </x:c>
      <x:c r="AK673" s="154">
        <x:v>1</x:v>
      </x:c>
    </x:row>
    <x:row r="674" ht="14">
      <x:c r="A674" s="116"/>
      <x:c r="B674" s="116" t="s">
        <x:v>84</x:v>
      </x:c>
      <x:c r="C674" s="109">
        <x:v>98.4675911588268</x:v>
      </x:c>
      <x:c r="D674" s="109">
        <x:v>-0.256023099007563</x:v>
      </x:c>
      <x:c r="E674" s="109">
        <x:v>-1.53240884117316</x:v>
      </x:c>
      <x:c r="F674" s="109">
        <x:v>98.6722571628232</x:v>
      </x:c>
      <x:c r="G674" s="109">
        <x:v>-0.0416298911153579</x:v>
      </x:c>
      <x:c r="H674" s="109">
        <x:v>-1.3277428371768</x:v>
      </x:c>
      <x:c r="I674" s="109">
        <x:v>96.8715309314764</x:v>
      </x:c>
      <x:c r="J674" s="109">
        <x:v>-1.90024665346449</x:v>
      </x:c>
      <x:c r="K674" s="109">
        <x:v>-3.12846906852356</x:v>
      </x:c>
      <x:c r="L674" s="109">
        <x:v>103.08732570694</x:v>
      </x:c>
      <x:c r="M674" s="109">
        <x:v>-4.80599833145554</x:v>
      </x:c>
      <x:c r="N674" s="109">
        <x:v>3.08732570694007</x:v>
      </x:c>
      <x:c r="O674" s="109">
        <x:v>101.207625256531</x:v>
      </x:c>
      <x:c r="P674" s="109">
        <x:v>-4.15344746864228</x:v>
      </x:c>
      <x:c r="Q674" s="109">
        <x:v>1.20762525653119</x:v>
      </x:c>
      <x:c r="R674" s="109">
        <x:v>249.974935199878</x:v>
      </x:c>
      <x:c r="S674" s="109">
        <x:v>14.3420020106051</x:v>
      </x:c>
      <x:c r="T674" s="109">
        <x:v>149.974935199878</x:v>
      </x:c>
      <x:c r="U674" s="109">
        <x:v>1.25135467422208</x:v>
      </x:c>
      <x:c r="V674" s="109">
        <x:v>1.25135467422208</x:v>
      </x:c>
      <x:c r="W674" s="109">
        <x:v>18.3853674494142</x:v>
      </x:c>
      <x:c r="X674" s="133">
        <x:v>237.044156747109</x:v>
      </x:c>
      <x:c r="Y674" s="96">
        <x:f t="shared" si="110"/>
        <x:v>81.4127883102055</x:v>
      </x:c>
      <x:c r="Z674" s="148">
        <x:v>10.0191551105147</x:v>
      </x:c>
      <x:c r="AA674" s="95">
        <x:f t="shared" si="111"/>
        <x:v>-2.80639054999814</x:v>
      </x:c>
      <x:c r="AB674" s="149">
        <x:v>-16.7865285534623</x:v>
      </x:c>
      <x:c r="AC674" s="150">
        <x:v>-224.3139153944</x:v>
      </x:c>
      <x:c r="AD674" s="96">
        <x:f t="shared" si="112"/>
        <x:v>-109.237411914568</x:v>
      </x:c>
      <x:c r="AE674" s="148">
        <x:v>9.66702224057442</x:v>
      </x:c>
      <x:c r="AF674" s="95">
        <x:f t="shared" si="113"/>
        <x:v>0.0459001875898331</x:v>
      </x:c>
      <x:c r="AG674" s="149">
        <x:v>-0.470646210553121</x:v>
      </x:c>
      <x:c r="AH674" s="151">
        <x:v>1.53240884117316</x:v>
      </x:c>
      <x:c r="AI674" s="95">
        <x:f t="shared" si="114"/>
        <x:v>-12.6424268437906</x:v>
      </x:c>
      <x:c r="AJ674" s="152">
        <x:v>39.5623684603293</x:v>
      </x:c>
      <x:c r="AK674" s="154">
        <x:v>11</x:v>
      </x:c>
    </x:row>
    <x:row r="677">
      <x:c r="A677" s="78">
        <x:v>46054</x:v>
      </x:c>
      <x:c r="B677" s="79"/>
      <x:c r="C677" s="80" t="s">
        <x:v>28</x:v>
      </x:c>
      <x:c r="D677" s="80"/>
      <x:c r="E677" s="80"/>
      <x:c r="F677" s="80"/>
      <x:c r="G677" s="80"/>
      <x:c r="H677" s="80"/>
      <x:c r="I677" s="80"/>
      <x:c r="J677" s="80"/>
      <x:c r="K677" s="80"/>
      <x:c r="L677" s="80" t="s">
        <x:v>29</x:v>
      </x:c>
      <x:c r="M677" s="80"/>
      <x:c r="N677" s="80"/>
      <x:c r="O677" s="80"/>
      <x:c r="P677" s="80"/>
      <x:c r="Q677" s="80"/>
      <x:c r="R677" s="80"/>
      <x:c r="S677" s="80"/>
      <x:c r="T677" s="80"/>
      <x:c r="U677" s="80" t="s">
        <x:v>39</x:v>
      </x:c>
      <x:c r="V677" s="80"/>
      <x:c r="W677" s="82" t="s">
        <x:v>40</x:v>
      </x:c>
      <x:c r="X677" s="83"/>
      <x:c r="Y677" s="83"/>
      <x:c r="Z677" s="83"/>
      <x:c r="AA677" s="83"/>
      <x:c r="AB677" s="83"/>
      <x:c r="AC677" s="83"/>
      <x:c r="AD677" s="83"/>
      <x:c r="AE677" s="83"/>
      <x:c r="AF677" s="83"/>
      <x:c r="AG677" s="83"/>
      <x:c r="AH677" s="83"/>
      <x:c r="AI677" s="83"/>
      <x:c r="AJ677" s="84"/>
    </x:row>
    <x:row r="678">
      <x:c r="A678" s="79"/>
      <x:c r="B678" s="79"/>
      <x:c r="C678" s="81" t="s">
        <x:v>41</x:v>
      </x:c>
      <x:c r="D678" s="81"/>
      <x:c r="E678" s="81"/>
      <x:c r="F678" s="81" t="s">
        <x:v>42</x:v>
      </x:c>
      <x:c r="G678" s="81"/>
      <x:c r="H678" s="81"/>
      <x:c r="I678" s="81" t="s">
        <x:v>43</x:v>
      </x:c>
      <x:c r="J678" s="81"/>
      <x:c r="K678" s="81"/>
      <x:c r="L678" s="81" t="s">
        <x:v>41</x:v>
      </x:c>
      <x:c r="M678" s="81"/>
      <x:c r="N678" s="81"/>
      <x:c r="O678" s="81" t="s">
        <x:v>42</x:v>
      </x:c>
      <x:c r="P678" s="81"/>
      <x:c r="Q678" s="81"/>
      <x:c r="R678" s="81" t="s">
        <x:v>43</x:v>
      </x:c>
      <x:c r="S678" s="81"/>
      <x:c r="T678" s="81"/>
      <x:c r="U678" s="121" t="s">
        <x:v>44</x:v>
      </x:c>
      <x:c r="V678" s="121" t="s">
        <x:v>45</x:v>
      </x:c>
      <x:c r="W678" s="85" t="s">
        <x:v>46</x:v>
      </x:c>
      <x:c r="X678" s="86"/>
      <x:c r="Y678" s="86"/>
      <x:c r="Z678" s="86"/>
      <x:c r="AA678" s="87"/>
      <x:c r="AB678" s="85" t="s">
        <x:v>47</x:v>
      </x:c>
      <x:c r="AC678" s="86"/>
      <x:c r="AD678" s="86"/>
      <x:c r="AE678" s="86"/>
      <x:c r="AF678" s="87"/>
      <x:c r="AG678" s="85" t="s">
        <x:v>48</x:v>
      </x:c>
      <x:c r="AH678" s="86"/>
      <x:c r="AI678" s="86"/>
      <x:c r="AJ678" s="87"/>
    </x:row>
    <x:row r="679" ht="39">
      <x:c r="A679" s="79"/>
      <x:c r="B679" s="79"/>
      <x:c r="C679" s="121" t="s">
        <x:v>49</x:v>
      </x:c>
      <x:c r="D679" s="121" t="s">
        <x:v>50</x:v>
      </x:c>
      <x:c r="E679" s="121" t="s">
        <x:v>51</x:v>
      </x:c>
      <x:c r="F679" s="81" t="s">
        <x:v>49</x:v>
      </x:c>
      <x:c r="G679" s="81" t="s">
        <x:v>50</x:v>
      </x:c>
      <x:c r="H679" s="81" t="s">
        <x:v>51</x:v>
      </x:c>
      <x:c r="I679" s="81" t="s">
        <x:v>49</x:v>
      </x:c>
      <x:c r="J679" s="81" t="s">
        <x:v>50</x:v>
      </x:c>
      <x:c r="K679" s="81" t="s">
        <x:v>51</x:v>
      </x:c>
      <x:c r="L679" s="121" t="s">
        <x:v>49</x:v>
      </x:c>
      <x:c r="M679" s="121" t="s">
        <x:v>50</x:v>
      </x:c>
      <x:c r="N679" s="121" t="s">
        <x:v>51</x:v>
      </x:c>
      <x:c r="O679" s="81" t="s">
        <x:v>49</x:v>
      </x:c>
      <x:c r="P679" s="81" t="s">
        <x:v>50</x:v>
      </x:c>
      <x:c r="Q679" s="81" t="s">
        <x:v>51</x:v>
      </x:c>
      <x:c r="R679" s="81" t="s">
        <x:v>49</x:v>
      </x:c>
      <x:c r="S679" s="81" t="s">
        <x:v>50</x:v>
      </x:c>
      <x:c r="T679" s="81" t="s">
        <x:v>51</x:v>
      </x:c>
      <x:c r="U679" s="121"/>
      <x:c r="V679" s="121"/>
      <x:c r="W679" s="81" t="s">
        <x:v>52</x:v>
      </x:c>
      <x:c r="X679" s="81" t="s">
        <x:v>53</x:v>
      </x:c>
      <x:c r="Y679" s="81" t="s">
        <x:v>54</x:v>
      </x:c>
      <x:c r="Z679" s="81" t="s">
        <x:v>55</x:v>
      </x:c>
      <x:c r="AA679" s="81" t="s">
        <x:v>56</x:v>
      </x:c>
      <x:c r="AB679" s="81" t="s">
        <x:v>52</x:v>
      </x:c>
      <x:c r="AC679" s="81" t="s">
        <x:v>53</x:v>
      </x:c>
      <x:c r="AD679" s="81" t="s">
        <x:v>54</x:v>
      </x:c>
      <x:c r="AE679" s="81" t="s">
        <x:v>55</x:v>
      </x:c>
      <x:c r="AF679" s="81" t="s">
        <x:v>56</x:v>
      </x:c>
      <x:c r="AG679" s="81" t="s">
        <x:v>52</x:v>
      </x:c>
      <x:c r="AH679" s="81" t="s">
        <x:v>55</x:v>
      </x:c>
      <x:c r="AI679" s="81" t="s">
        <x:v>56</x:v>
      </x:c>
      <x:c r="AJ679" s="81" t="s">
        <x:v>57</x:v>
      </x:c>
      <x:c r="AK679" s="75" t="s">
        <x:v>85</x:v>
      </x:c>
    </x:row>
    <x:row r="680" ht="14" customHeight="1">
      <x:c r="A680" s="122"/>
      <x:c r="B680" s="84" t="s">
        <x:v>58</x:v>
      </x:c>
      <x:c r="C680" s="95">
        <x:v>95.5859731066669</x:v>
      </x:c>
      <x:c r="D680" s="95">
        <x:v>-1.53554187931032</x:v>
      </x:c>
      <x:c r="E680" s="95">
        <x:v>-3.12717314887444</x:v>
      </x:c>
      <x:c r="F680" s="95">
        <x:v>96.047243911592</x:v>
      </x:c>
      <x:c r="G680" s="95">
        <x:v>-1.51420380912762</x:v>
      </x:c>
      <x:c r="H680" s="95">
        <x:v>-3.05550938222013</x:v>
      </x:c>
      <x:c r="I680" s="95">
        <x:v>92.3357832231139</x:v>
      </x:c>
      <x:c r="J680" s="95">
        <x:v>-1.88697090296374</x:v>
      </x:c>
      <x:c r="K680" s="95">
        <x:v>-3.63212782389435</x:v>
      </x:c>
      <x:c r="L680" s="95">
        <x:v>100.966612118096</x:v>
      </x:c>
      <x:c r="M680" s="95">
        <x:v>-1.67815434563591</x:v>
      </x:c>
      <x:c r="N680" s="95">
        <x:v>-1.70462438496529</x:v>
      </x:c>
      <x:c r="O680" s="95">
        <x:v>99.882122734637</x:v>
      </x:c>
      <x:c r="P680" s="95">
        <x:v>-1.79393531583565</x:v>
      </x:c>
      <x:c r="Q680" s="95">
        <x:v>-1.66590933448076</x:v>
      </x:c>
      <x:c r="R680" s="95">
        <x:v>215.137715209743</x:v>
      </x:c>
      <x:c r="S680" s="95">
        <x:v>6.32065008764472</x:v>
      </x:c>
      <x:c r="T680" s="95">
        <x:v>-5.78040427500664</x:v>
      </x:c>
      <x:c r="U680" s="95">
        <x:v>-2.18047224539597</x:v>
      </x:c>
      <x:c r="V680" s="95">
        <x:v>-0.500619200496366</x:v>
      </x:c>
      <x:c r="W680" s="95">
        <x:v>10.2209607029267</x:v>
      </x:c>
      <x:c r="X680" s="96">
        <x:v>258.079188832367</x:v>
      </x:c>
      <x:c r="Y680" s="96" t="n">
        <x:f>X680-X653</x:f>
        <x:v>-30.65823024897503</x:v>
      </x:c>
      <x:c r="Z680" s="95">
        <x:v>13.6515702609622</x:v>
      </x:c>
      <x:c r="AA680" s="95" t="n">
        <x:f>Z680-Z653</x:f>
        <x:v>-0.4283913962936001</x:v>
      </x:c>
      <x:c r="AB680" s="95">
        <x:v>-10.2597777087682</x:v>
      </x:c>
      <x:c r="AC680" s="96">
        <x:v>-303.964716418898</x:v>
      </x:c>
      <x:c r="AD680" s="96" t="n">
        <x:f>AC680-AC653</x:f>
        <x:v>-11.875378092295989</x:v>
      </x:c>
      <x:c r="AE680" s="95">
        <x:v>11.6347927570815</x:v>
      </x:c>
      <x:c r="AF680" s="95" t="n">
        <x:f>AE680-AE653</x:f>
        <x:v>0.19772806196420056</x:v>
      </x:c>
      <x:c r="AG680" s="95">
        <x:v>-0.434206476892977</x:v>
      </x:c>
      <x:c r="AH680" s="95">
        <x:v>4.41402689333311</x:v>
      </x:c>
      <x:c r="AI680" s="95" t="n">
        <x:f>AH680-AH653</x:f>
        <x:v>3.12186624282862</x:v>
      </x:c>
      <x:c r="AJ680" s="96">
        <x:v>47.5005789764619</x:v>
      </x:c>
      <x:c r="AK680" s="153" t="s">
        <x:v>86</x:v>
      </x:c>
    </x:row>
    <x:row r="681" ht="14">
      <x:c r="A681" s="88" t="s">
        <x:v>59</x:v>
      </x:c>
      <x:c r="B681" s="115" t="s">
        <x:v>60</x:v>
      </x:c>
      <x:c r="C681" s="95">
        <x:v>96.9642556036434</x:v>
      </x:c>
      <x:c r="D681" s="95">
        <x:v>-1.61188107771703</x:v>
      </x:c>
      <x:c r="E681" s="95">
        <x:v>-2.30505947538597</x:v>
      </x:c>
      <x:c r="F681" s="95">
        <x:v>97.127380118194</x:v>
      </x:c>
      <x:c r="G681" s="95">
        <x:v>-1.63751901999699</x:v>
      </x:c>
      <x:c r="H681" s="95">
        <x:v>-2.23525534576706</x:v>
      </x:c>
      <x:c r="I681" s="95">
        <x:v>94.9651007764097</x:v>
      </x:c>
      <x:c r="J681" s="95">
        <x:v>-0.801094942533742</x:v>
      </x:c>
      <x:c r="K681" s="95">
        <x:v>-3.16053642851541</x:v>
      </x:c>
      <x:c r="L681" s="95">
        <x:v>101.530718522703</x:v>
      </x:c>
      <x:c r="M681" s="95">
        <x:v>-0.442403184257749</x:v>
      </x:c>
      <x:c r="N681" s="95">
        <x:v>1.40236558562223</x:v>
      </x:c>
      <x:c r="O681" s="95">
        <x:v>101.186336793361</x:v>
      </x:c>
      <x:c r="P681" s="95">
        <x:v>-0.284409878530267</x:v>
      </x:c>
      <x:c r="Q681" s="95">
        <x:v>1.54099612674919</x:v>
      </x:c>
      <x:c r="R681" s="95">
        <x:v>157.8820977108</x:v>
      </x:c>
      <x:c r="S681" s="95">
        <x:v>-67.6076400738648</x:v>
      </x:c>
      <x:c r="T681" s="95">
        <x:v>-21.2818290869939</x:v>
      </x:c>
      <x:c r="U681" s="95">
        <x:v>1.89113139000197</x:v>
      </x:c>
      <x:c r="V681" s="95">
        <x:v>0.502961421334991</x:v>
      </x:c>
      <x:c r="W681" s="95">
        <x:v>8.44153508621437</x:v>
      </x:c>
      <x:c r="X681" s="123">
        <x:v>448.970343609385</x:v>
      </x:c>
      <x:c r="Y681" s="96" t="n">
        <x:f t="shared" ref="Y681:Y701" si="115">X681-X654</x:f>
        <x:v>37.450098197850025</x:v>
      </x:c>
      <x:c r="Z681" s="124">
        <x:v>17.5814033292017</x:v>
      </x:c>
      <x:c r="AA681" s="95" t="n">
        <x:f t="shared" ref="AA681:AA701" si="116">Z681-Z654</x:f>
        <x:v>-0.5766408796306024</x:v>
      </x:c>
      <x:c r="AB681" s="124">
        <x:v>-7.67394861609348</x:v>
      </x:c>
      <x:c r="AC681" s="123">
        <x:v>-493.859741173503</x:v>
      </x:c>
      <x:c r="AD681" s="96" t="n">
        <x:f t="shared" ref="AD681:AD701" si="117">AC681-AC654</x:f>
        <x:v>69.37884583348904</x:v>
      </x:c>
      <x:c r="AE681" s="124">
        <x:v>14.5299802685489</x:v>
      </x:c>
      <x:c r="AF681" s="95" t="n">
        <x:f t="shared" ref="AF681:AF701" si="118">AE681-AE654</x:f>
        <x:v>0.3541034284864004</x:v>
      </x:c>
      <x:c r="AG681" s="125">
        <x:v>-0.25528396428375</x:v>
      </x:c>
      <x:c r="AH681" s="124">
        <x:v>3.03574439635663</x:v>
      </x:c>
      <x:c r="AI681" s="95" t="n">
        <x:f t="shared" ref="AI681:AI701" si="119">AH681-AH654</x:f>
        <x:v>2.306819324174115</x:v>
      </x:c>
      <x:c r="AJ681" s="127">
        <x:v>94.6512322316313</x:v>
      </x:c>
      <x:c r="AK681" s="41">
        <x:v>12</x:v>
      </x:c>
    </x:row>
    <x:row r="682" ht="14">
      <x:c r="A682" s="101"/>
      <x:c r="B682" s="114" t="s">
        <x:v>61</x:v>
      </x:c>
      <x:c r="C682" s="105">
        <x:v>93.1700424978105</x:v>
      </x:c>
      <x:c r="D682" s="105">
        <x:v>-2.36790538532318</x:v>
      </x:c>
      <x:c r="E682" s="105">
        <x:v>-5.48382208415324</x:v>
      </x:c>
      <x:c r="F682" s="105">
        <x:v>93.2231632962728</x:v>
      </x:c>
      <x:c r="G682" s="105">
        <x:v>-2.46541455926332</x:v>
      </x:c>
      <x:c r="H682" s="105">
        <x:v>-5.88586641653103</x:v>
      </x:c>
      <x:c r="I682" s="105">
        <x:v>92.9468229402149</x:v>
      </x:c>
      <x:c r="J682" s="105">
        <x:v>-1.67109708754116</x:v>
      </x:c>
      <x:c r="K682" s="105">
        <x:v>-3.79438667269503</x:v>
      </x:c>
      <x:c r="L682" s="105">
        <x:v>101.256726203105</x:v>
      </x:c>
      <x:c r="M682" s="105">
        <x:v>-5.23279182293857</x:v>
      </x:c>
      <x:c r="N682" s="105">
        <x:v>-6.59838415002266</x:v>
      </x:c>
      <x:c r="O682" s="105">
        <x:v>99.2018873213408</x:v>
      </x:c>
      <x:c r="P682" s="105">
        <x:v>-5.82203534641149</x:v>
      </x:c>
      <x:c r="Q682" s="105">
        <x:v>-6.09797243449012</x:v>
      </x:c>
      <x:c r="R682" s="105">
        <x:v>242.691758718782</x:v>
      </x:c>
      <x:c r="S682" s="105">
        <x:v>26.89614225977</x:v>
      </x:c>
      <x:c r="T682" s="105">
        <x:v>-41.0418375446746</x:v>
      </x:c>
      <x:c r="U682" s="105">
        <x:v>-7.32563299543435</x:v>
      </x:c>
      <x:c r="V682" s="105">
        <x:v>-0.865546529802086</x:v>
      </x:c>
      <x:c r="W682" s="105">
        <x:v>11.7116541868643</x:v>
      </x:c>
      <x:c r="X682" s="128">
        <x:v>285.479996172305</x:v>
      </x:c>
      <x:c r="Y682" s="96">
        <x:f t="shared" si="115"/>
        <x:v>-87.8262218478328</x:v>
      </x:c>
      <x:c r="Z682" s="129">
        <x:v>12.2027994624818</x:v>
      </x:c>
      <x:c r="AA682" s="95">
        <x:f t="shared" si="116"/>
        <x:v>-0.760673151728291</x:v>
      </x:c>
      <x:c r="AB682" s="129">
        <x:v>-11.9374416428051</x:v>
      </x:c>
      <x:c r="AC682" s="128">
        <x:v>-320.320480018726</x:v>
      </x:c>
      <x:c r="AD682" s="96">
        <x:f t="shared" si="117"/>
        <x:v>-49.5898620037455</x:v>
      </x:c>
      <x:c r="AE682" s="129">
        <x:v>11.0851984159704</x:v>
      </x:c>
      <x:c r="AF682" s="95">
        <x:f t="shared" si="118"/>
        <x:v>0.642753867779941</x:v>
      </x:c>
      <x:c r="AG682" s="130">
        <x:v>-0.580288718498726</x:v>
      </x:c>
      <x:c r="AH682" s="129">
        <x:v>6.82995750218952</x:v>
      </x:c>
      <x:c r="AI682" s="95">
        <x:f t="shared" si="119"/>
        <x:v>5.48041750680238</x:v>
      </x:c>
      <x:c r="AJ682" s="132">
        <x:v>39.6155448789318</x:v>
      </x:c>
      <x:c r="AK682" s="41">
        <x:v>13</x:v>
      </x:c>
    </x:row>
    <x:row r="683" ht="14">
      <x:c r="A683" s="101"/>
      <x:c r="B683" s="114" t="s">
        <x:v>62</x:v>
      </x:c>
      <x:c r="C683" s="105">
        <x:v>97.4791781769739</x:v>
      </x:c>
      <x:c r="D683" s="105">
        <x:v>-0.557253844855832</x:v>
      </x:c>
      <x:c r="E683" s="105">
        <x:v>-1.7586888834959</x:v>
      </x:c>
      <x:c r="F683" s="105">
        <x:v>97.5568746050375</x:v>
      </x:c>
      <x:c r="G683" s="105">
        <x:v>-0.607430972523348</x:v>
      </x:c>
      <x:c r="H683" s="105">
        <x:v>-1.71075200866661</x:v>
      </x:c>
      <x:c r="I683" s="105">
        <x:v>96.6413142683298</x:v>
      </x:c>
      <x:c r="J683" s="105">
        <x:v>-0.704992675500382</x:v>
      </x:c>
      <x:c r="K683" s="105">
        <x:v>-2.27563127471859</x:v>
      </x:c>
      <x:c r="L683" s="105">
        <x:v>95.6901151276566</x:v>
      </x:c>
      <x:c r="M683" s="105">
        <x:v>-4.62392741258236</x:v>
      </x:c>
      <x:c r="N683" s="105">
        <x:v>-0.317970243512011</x:v>
      </x:c>
      <x:c r="O683" s="105">
        <x:v>95.1754916506015</x:v>
      </x:c>
      <x:c r="P683" s="105">
        <x:v>-4.39528624045533</x:v>
      </x:c>
      <x:c r="Q683" s="105">
        <x:v>-0.294884365260736</x:v>
      </x:c>
      <x:c r="R683" s="105">
        <x:v>193.195545697678</x:v>
      </x:c>
      <x:c r="S683" s="105">
        <x:v>5.83877102593671</x:v>
      </x:c>
      <x:c r="T683" s="105">
        <x:v>-4.69203905175733</x:v>
      </x:c>
      <x:c r="U683" s="105">
        <x:v>-5.22812056365751</x:v>
      </x:c>
      <x:c r="V683" s="105">
        <x:v>-4.91215160207999</x:v>
      </x:c>
      <x:c r="W683" s="105">
        <x:v>5.42735084242268</x:v>
      </x:c>
      <x:c r="X683" s="128">
        <x:v>140.044325262734</x:v>
      </x:c>
      <x:c r="Y683" s="96">
        <x:f t="shared" si="115"/>
        <x:v>-6.979657016559</x:v>
      </x:c>
      <x:c r="Z683" s="129">
        <x:v>17.6896425307357</x:v>
      </x:c>
      <x:c r="AA683" s="95">
        <x:f t="shared" si="116"/>
        <x:v>0.137258529413845</x:v>
      </x:c>
      <x:c r="AB683" s="129">
        <x:v>-9.97557458870318</x:v>
      </x:c>
      <x:c r="AC683" s="128">
        <x:v>-325.739090627402</x:v>
      </x:c>
      <x:c r="AD683" s="96">
        <x:f t="shared" si="117"/>
        <x:v>-23.0840326955745</x:v>
      </x:c>
      <x:c r="AE683" s="129">
        <x:v>13.9786334274812</x:v>
      </x:c>
      <x:c r="AF683" s="95">
        <x:f t="shared" si="118"/>
        <x:v>-0.0486093513235097</x:v>
      </x:c>
      <x:c r="AG683" s="130">
        <x:v>-0.335404800079054</x:v>
      </x:c>
      <x:c r="AH683" s="129">
        <x:v>2.52082182302612</x:v>
      </x:c>
      <x:c r="AI683" s="95">
        <x:f t="shared" si="119"/>
        <x:v>1.75920130109662</x:v>
      </x:c>
      <x:c r="AJ683" s="132">
        <x:v>84.3386240573535</x:v>
      </x:c>
      <x:c r="AK683" s="41">
        <x:v>17</x:v>
      </x:c>
    </x:row>
    <x:row r="684" ht="14">
      <x:c r="A684" s="101"/>
      <x:c r="B684" s="114" t="s">
        <x:v>63</x:v>
      </x:c>
      <x:c r="C684" s="109">
        <x:v>97.3769579731233</x:v>
      </x:c>
      <x:c r="D684" s="109">
        <x:v>-0.899109031452872</x:v>
      </x:c>
      <x:c r="E684" s="109">
        <x:v>-1.63185825558504</x:v>
      </x:c>
      <x:c r="F684" s="109">
        <x:v>97.9112621673487</x:v>
      </x:c>
      <x:c r="G684" s="109">
        <x:v>-0.433432010985824</x:v>
      </x:c>
      <x:c r="H684" s="109">
        <x:v>-1.47973457261104</x:v>
      </x:c>
      <x:c r="I684" s="109">
        <x:v>90.7382935937949</x:v>
      </x:c>
      <x:c r="J684" s="109">
        <x:v>-6.7299922134262</x:v>
      </x:c>
      <x:c r="K684" s="109">
        <x:v>-3.52197644355071</x:v>
      </x:c>
      <x:c r="L684" s="109">
        <x:v>102.599726534819</x:v>
      </x:c>
      <x:c r="M684" s="109">
        <x:v>5.64325076433153</x:v>
      </x:c>
      <x:c r="N684" s="109">
        <x:v>4.08983233880179</x:v>
      </x:c>
      <x:c r="O684" s="109">
        <x:v>102.028297583995</x:v>
      </x:c>
      <x:c r="P684" s="109">
        <x:v>5.6200049717737</x:v>
      </x:c>
      <x:c r="Q684" s="109">
        <x:v>4.15346610423152</x:v>
      </x:c>
      <x:c r="R684" s="109">
        <x:v>196.84541552061</x:v>
      </x:c>
      <x:c r="S684" s="109">
        <x:v>8.0292855888944</x:v>
      </x:c>
      <x:c r="T684" s="109">
        <x:v>-6.40527480799821</x:v>
      </x:c>
      <x:c r="U684" s="109">
        <x:v>5.73251631473903</x:v>
      </x:c>
      <x:c r="V684" s="109">
        <x:v>1.67937119864439</x:v>
      </x:c>
      <x:c r="W684" s="109">
        <x:v>10.6069921871436</x:v>
      </x:c>
      <x:c r="X684" s="133">
        <x:v>246.128452143345</x:v>
      </x:c>
      <x:c r="Y684" s="96">
        <x:f t="shared" si="115"/>
        <x:v>96.7433367566637</x:v>
      </x:c>
      <x:c r="Z684" s="134">
        <x:v>15.0505007275529</x:v>
      </x:c>
      <x:c r="AA684" s="95">
        <x:f t="shared" si="116"/>
        <x:v>0.0434203016149546</x:v>
      </x:c>
      <x:c r="AB684" s="134">
        <x:v>-8.37599225165845</x:v>
      </x:c>
      <x:c r="AC684" s="133">
        <x:v>-192.308861755585</x:v>
      </x:c>
      <x:c r="AD684" s="96">
        <x:f t="shared" si="117"/>
        <x:v>-9.49599878939986</x:v>
      </x:c>
      <x:c r="AE684" s="134">
        <x:v>15.2109903278268</x:v>
      </x:c>
      <x:c r="AF684" s="95">
        <x:f t="shared" si="118"/>
        <x:v>0.00369000225555638</x:v>
      </x:c>
      <x:c r="AG684" s="135">
        <x:v>-0.50686659656042</x:v>
      </x:c>
      <x:c r="AH684" s="134">
        <x:v>2.62304202687666</x:v>
      </x:c>
      <x:c r="AI684" s="95">
        <x:f t="shared" si="119"/>
        <x:v>1.5979845920016</x:v>
      </x:c>
      <x:c r="AJ684" s="137">
        <x:v>82.9787804312286</x:v>
      </x:c>
      <x:c r="AK684" s="41">
        <x:v>9</x:v>
      </x:c>
    </x:row>
    <x:row r="685" ht="14">
      <x:c r="A685" s="88" t="s">
        <x:v>64</x:v>
      </x:c>
      <x:c r="B685" s="115" t="s">
        <x:v>65</x:v>
      </x:c>
      <x:c r="C685" s="105">
        <x:v>97.7182166514718</x:v>
      </x:c>
      <x:c r="D685" s="105">
        <x:v>-0.542663864345272</x:v>
      </x:c>
      <x:c r="E685" s="105">
        <x:v>-1.23492996538116</x:v>
      </x:c>
      <x:c r="F685" s="105">
        <x:v>97.8894738270332</x:v>
      </x:c>
      <x:c r="G685" s="105">
        <x:v>-0.70806526377124</x:v>
      </x:c>
      <x:c r="H685" s="105">
        <x:v>-1.11123171691405</x:v>
      </x:c>
      <x:c r="I685" s="105">
        <x:v>95.0460463639251</x:v>
      </x:c>
      <x:c r="J685" s="105">
        <x:v>1.24502366723536</x:v>
      </x:c>
      <x:c r="K685" s="105">
        <x:v>-3.16502593415899</x:v>
      </x:c>
      <x:c r="L685" s="105">
        <x:v>102.241522067292</x:v>
      </x:c>
      <x:c r="M685" s="105">
        <x:v>2.15167323342383</x:v>
      </x:c>
      <x:c r="N685" s="105">
        <x:v>-1.53064279286439</x:v>
      </x:c>
      <x:c r="O685" s="105">
        <x:v>101.526652063231</x:v>
      </x:c>
      <x:c r="P685" s="105">
        <x:v>2.11576590418244</x:v>
      </x:c>
      <x:c r="Q685" s="105">
        <x:v>-1.49395350344408</x:v>
      </x:c>
      <x:c r="R685" s="105">
        <x:v>216.855687303629</x:v>
      </x:c>
      <x:c r="S685" s="105">
        <x:v>6.85131900717941</x:v>
      </x:c>
      <x:c r="T685" s="105">
        <x:v>-7.41298819291232</x:v>
      </x:c>
      <x:c r="U685" s="105">
        <x:v>-0.0897460550099982</x:v>
      </x:c>
      <x:c r="V685" s="105">
        <x:v>1.42872852525295</x:v>
      </x:c>
      <x:c r="W685" s="105">
        <x:v>7.69654459311106</x:v>
      </x:c>
      <x:c r="X685" s="128">
        <x:v>120.384575426649</x:v>
      </x:c>
      <x:c r="Y685" s="96">
        <x:f t="shared" si="115"/>
        <x:v>-4.154022319951</x:v>
      </x:c>
      <x:c r="Z685" s="129">
        <x:v>15.5408636221637</x:v>
      </x:c>
      <x:c r="AA685" s="95">
        <x:f t="shared" si="116"/>
        <x:v>-0.350013707276291</x:v>
      </x:c>
      <x:c r="AB685" s="129">
        <x:v>-5.91313649604674</x:v>
      </x:c>
      <x:c r="AC685" s="128">
        <x:v>-125.993449913379</x:v>
      </x:c>
      <x:c r="AD685" s="96">
        <x:f t="shared" si="117"/>
        <x:v>-21.2798643053446</x:v>
      </x:c>
      <x:c r="AE685" s="129">
        <x:v>11.4082791949047</x:v>
      </x:c>
      <x:c r="AF685" s="95">
        <x:f t="shared" si="118"/>
        <x:v>-0.193814511861582</x:v>
      </x:c>
      <x:c r="AG685" s="125">
        <x:v>-0.371753327356535</x:v>
      </x:c>
      <x:c r="AH685" s="129">
        <x:v>2.28178334852822</x:v>
      </x:c>
      <x:c r="AI685" s="95">
        <x:f t="shared" si="119"/>
        <x:v>1.23492996538116</x:v>
      </x:c>
      <x:c r="AJ685" s="132">
        <x:v>54.5060318505169</x:v>
      </x:c>
      <x:c r="AK685" s="41">
        <x:v>10</x:v>
      </x:c>
    </x:row>
    <x:row r="686" ht="14">
      <x:c r="A686" s="101"/>
      <x:c r="B686" s="114" t="s">
        <x:v>66</x:v>
      </x:c>
      <x:c r="C686" s="105">
        <x:v>94.4042657104054</x:v>
      </x:c>
      <x:c r="D686" s="105">
        <x:v>-1.80568144656021</x:v>
      </x:c>
      <x:c r="E686" s="105">
        <x:v>-3.47090740009768</x:v>
      </x:c>
      <x:c r="F686" s="105">
        <x:v>95.885796537985</x:v>
      </x:c>
      <x:c r="G686" s="105">
        <x:v>-2.08139076091042</x:v>
      </x:c>
      <x:c r="H686" s="105">
        <x:v>-3.18897141203618</x:v>
      </x:c>
      <x:c r="I686" s="105">
        <x:v>80.8152987613992</x:v>
      </x:c>
      <x:c r="J686" s="105">
        <x:v>-3.49078391374695</x:v>
      </x:c>
      <x:c r="K686" s="105">
        <x:v>-6.05689397032803</x:v>
      </x:c>
      <x:c r="L686" s="105">
        <x:v>98.6628779379452</x:v>
      </x:c>
      <x:c r="M686" s="105">
        <x:v>-0.00816644220877905</x:v>
      </x:c>
      <x:c r="N686" s="105">
        <x:v>2.69633841779111</x:v>
      </x:c>
      <x:c r="O686" s="105">
        <x:v>95.9115849393292</x:v>
      </x:c>
      <x:c r="P686" s="105">
        <x:v>-1.98560452122271</x:v>
      </x:c>
      <x:c r="Q686" s="105">
        <x:v>-0.728781002555877</x:v>
      </x:c>
      <x:c r="R686" s="105">
        <x:v>232.143630851154</x:v>
      </x:c>
      <x:c r="S686" s="105">
        <x:v>37.5584462857474</x:v>
      </x:c>
      <x:c r="T686" s="105">
        <x:v>168.868214432289</x:v>
      </x:c>
      <x:c r="U686" s="105">
        <x:v>-2.6355300616586</x:v>
      </x:c>
      <x:c r="V686" s="105">
        <x:v>-5.22560100203795</x:v>
      </x:c>
      <x:c r="W686" s="105">
        <x:v>5.95686018212051</x:v>
      </x:c>
      <x:c r="X686" s="128">
        <x:v>135.698167020257</x:v>
      </x:c>
      <x:c r="Y686" s="96">
        <x:f t="shared" si="115"/>
        <x:v>-14.6963834007814</x:v>
      </x:c>
      <x:c r="Z686" s="129">
        <x:v>14.0368365769949</x:v>
      </x:c>
      <x:c r="AA686" s="95">
        <x:f t="shared" si="116"/>
        <x:v>-0.120714853010131</x:v>
      </x:c>
      <x:c r="AB686" s="129">
        <x:v>-10.6690692682189</x:v>
      </x:c>
      <x:c r="AC686" s="128">
        <x:v>-294.80748640585</x:v>
      </x:c>
      <x:c r="AD686" s="96">
        <x:f t="shared" si="117"/>
        <x:v>78.2865306852357</x:v>
      </x:c>
      <x:c r="AE686" s="129">
        <x:v>11.5721444293542</x:v>
      </x:c>
      <x:c r="AF686" s="95">
        <x:f t="shared" si="118"/>
        <x:v>0.59171291906819</x:v>
      </x:c>
      <x:c r="AG686" s="130">
        <x:v>-0.471191268602611</x:v>
      </x:c>
      <x:c r="AH686" s="129">
        <x:v>5.59573428959464</x:v>
      </x:c>
      <x:c r="AI686" s="95">
        <x:f t="shared" si="119"/>
        <x:v>3.46828822838039</x:v>
      </x:c>
      <x:c r="AJ686" s="132">
        <x:v>34.5051719942611</x:v>
      </x:c>
      <x:c r="AK686" s="41">
        <x:v>15</x:v>
      </x:c>
    </x:row>
    <x:row r="687" ht="14">
      <x:c r="A687" s="101"/>
      <x:c r="B687" s="114" t="s">
        <x:v>67</x:v>
      </x:c>
      <x:c r="C687" s="105">
        <x:v>97.8136864694338</x:v>
      </x:c>
      <x:c r="D687" s="105">
        <x:v>-0.209263460858478</x:v>
      </x:c>
      <x:c r="E687" s="105">
        <x:v>-1.24905999523121</x:v>
      </x:c>
      <x:c r="F687" s="105">
        <x:v>97.7928093416607</x:v>
      </x:c>
      <x:c r="G687" s="105">
        <x:v>-0.559000281061728</x:v>
      </x:c>
      <x:c r="H687" s="105">
        <x:v>-1.26207507617834</x:v>
      </x:c>
      <x:c r="I687" s="105">
        <x:v>97.930811509861</x:v>
      </x:c>
      <x:c r="J687" s="105">
        <x:v>1.6116974179948</x:v>
      </x:c>
      <x:c r="K687" s="105">
        <x:v>-1.17604267701261</x:v>
      </x:c>
      <x:c r="L687" s="105">
        <x:v>105.09010114081</x:v>
      </x:c>
      <x:c r="M687" s="105">
        <x:v>-1.05166896183657</x:v>
      </x:c>
      <x:c r="N687" s="105">
        <x:v>-2.28835351606789</x:v>
      </x:c>
      <x:c r="O687" s="105">
        <x:v>103.391593120776</x:v>
      </x:c>
      <x:c r="P687" s="105">
        <x:v>-1.28026986727775</x:v>
      </x:c>
      <x:c r="Q687" s="105">
        <x:v>-2.27713444929815</x:v>
      </x:c>
      <x:c r="R687" s="105">
        <x:v>224.959557623974</x:v>
      </x:c>
      <x:c r="S687" s="105">
        <x:v>21.5288241835364</x:v>
      </x:c>
      <x:c r="T687" s="105">
        <x:v>-3.08012100852472</x:v>
      </x:c>
      <x:c r="U687" s="105">
        <x:v>0.890335032747069</x:v>
      </x:c>
      <x:c r="V687" s="105">
        <x:v>3.13614075340671</x:v>
      </x:c>
      <x:c r="W687" s="105">
        <x:v>10.8763935582571</x:v>
      </x:c>
      <x:c r="X687" s="128">
        <x:v>145.587205927295</x:v>
      </x:c>
      <x:c r="Y687" s="96">
        <x:f t="shared" si="115"/>
        <x:v>-35.1399332239736</x:v>
      </x:c>
      <x:c r="Z687" s="129">
        <x:v>16.700598546126</x:v>
      </x:c>
      <x:c r="AA687" s="95">
        <x:f t="shared" si="116"/>
        <x:v>-0.21398482541894</x:v>
      </x:c>
      <x:c r="AB687" s="129">
        <x:v>-7.25905286774966</x:v>
      </x:c>
      <x:c r="AC687" s="128">
        <x:v>-146.326174899995</x:v>
      </x:c>
      <x:c r="AD687" s="96">
        <x:f t="shared" si="117"/>
        <x:v>0.710737818354175</x:v>
      </x:c>
      <x:c r="AE687" s="129">
        <x:v>11.089916423641</x:v>
      </x:c>
      <x:c r="AF687" s="95">
        <x:f t="shared" si="118"/>
        <x:v>0.234160537529844</x:v>
      </x:c>
      <x:c r="AG687" s="130">
        <x:v>-0.575762156896397</x:v>
      </x:c>
      <x:c r="AH687" s="129">
        <x:v>2.1863135305662</x:v>
      </x:c>
      <x:c r="AI687" s="95">
        <x:f t="shared" si="119"/>
        <x:v>1.2490599952312</x:v>
      </x:c>
      <x:c r="AJ687" s="132">
        <x:v>80.4070217049776</x:v>
      </x:c>
      <x:c r="AK687" s="41">
        <x:v>5</x:v>
      </x:c>
    </x:row>
    <x:row r="688" ht="14">
      <x:c r="A688" s="112"/>
      <x:c r="B688" s="116" t="s">
        <x:v>68</x:v>
      </x:c>
      <x:c r="C688" s="105">
        <x:v>98.2354337953756</x:v>
      </x:c>
      <x:c r="D688" s="105">
        <x:v>-0.56008096033876</x:v>
      </x:c>
      <x:c r="E688" s="105">
        <x:v>-1.23400908254431</x:v>
      </x:c>
      <x:c r="F688" s="105">
        <x:v>98.2422496593033</x:v>
      </x:c>
      <x:c r="G688" s="105">
        <x:v>-0.621692435590993</x:v>
      </x:c>
      <x:c r="H688" s="105">
        <x:v>-1.24119696759505</x:v>
      </x:c>
      <x:c r="I688" s="105">
        <x:v>98.1670894362163</x:v>
      </x:c>
      <x:c r="J688" s="105">
        <x:v>-0.0893208201939055</x:v>
      </x:c>
      <x:c r="K688" s="105">
        <x:v>-1.16193437525571</x:v>
      </x:c>
      <x:c r="L688" s="105">
        <x:v>86.7529098581147</x:v>
      </x:c>
      <x:c r="M688" s="105">
        <x:v>-23.3827182858577</x:v>
      </x:c>
      <x:c r="N688" s="105">
        <x:v>-2.82209280891381</x:v>
      </x:c>
      <x:c r="O688" s="105">
        <x:v>86.1392097889304</x:v>
      </x:c>
      <x:c r="P688" s="105">
        <x:v>-22.8910010813831</x:v>
      </x:c>
      <x:c r="Q688" s="105">
        <x:v>-2.81261238327713</x:v>
      </x:c>
      <x:c r="R688" s="105">
        <x:v>223.343550065336</x:v>
      </x:c>
      <x:c r="S688" s="105">
        <x:v>-54.9774927122078</x:v>
      </x:c>
      <x:c r="T688" s="105">
        <x:v>-4.93214211829685</x:v>
      </x:c>
      <x:c r="U688" s="105">
        <x:v>-16.6446851873034</x:v>
      </x:c>
      <x:c r="V688" s="105">
        <x:v>-13.8419430862732</x:v>
      </x:c>
      <x:c r="W688" s="105">
        <x:v>5.11031810428571</x:v>
      </x:c>
      <x:c r="X688" s="128">
        <x:v>162.338737424991</x:v>
      </x:c>
      <x:c r="Y688" s="96">
        <x:f t="shared" si="115"/>
        <x:v>-25.420140430581</x:v>
      </x:c>
      <x:c r="Z688" s="129">
        <x:v>8.14164020064706</x:v>
      </x:c>
      <x:c r="AA688" s="95">
        <x:f t="shared" si="116"/>
        <x:v>-0.294589059392713</x:v>
      </x:c>
      <x:c r="AB688" s="129">
        <x:v>-18.6179705078283</x:v>
      </x:c>
      <x:c r="AC688" s="128">
        <x:v>-516.492998276027</x:v>
      </x:c>
      <x:c r="AD688" s="96">
        <x:f t="shared" si="117"/>
        <x:v>-113.83254504316</x:v>
      </x:c>
      <x:c r="AE688" s="129">
        <x:v>9.32296458994984</x:v>
      </x:c>
      <x:c r="AF688" s="95">
        <x:f t="shared" si="118"/>
        <x:v>0.152117776260717</x:v>
      </x:c>
      <x:c r="AG688" s="135">
        <x:v>-0.242346452931464</x:v>
      </x:c>
      <x:c r="AH688" s="129">
        <x:v>1.76456620462438</x:v>
      </x:c>
      <x:c r="AI688" s="95">
        <x:f t="shared" si="119"/>
        <x:v>1.2340090825443</x:v>
      </x:c>
      <x:c r="AJ688" s="132">
        <x:v>57.6039475302775</x:v>
      </x:c>
      <x:c r="AK688" s="41">
        <x:v>21</x:v>
      </x:c>
    </x:row>
    <x:row r="689" ht="14">
      <x:c r="A689" s="114" t="s">
        <x:v>69</x:v>
      </x:c>
      <x:c r="B689" s="114" t="s">
        <x:v>70</x:v>
      </x:c>
      <x:c r="C689" s="95">
        <x:v>96.4707992889411</x:v>
      </x:c>
      <x:c r="D689" s="95">
        <x:v>0.0224512916482733</x:v>
      </x:c>
      <x:c r="E689" s="95">
        <x:v>-2.41042451522416</x:v>
      </x:c>
      <x:c r="F689" s="95">
        <x:v>97.3595050452972</x:v>
      </x:c>
      <x:c r="G689" s="95">
        <x:v>-0.571094074862211</x:v>
      </x:c>
      <x:c r="H689" s="95">
        <x:v>-1.82845989541136</x:v>
      </x:c>
      <x:c r="I689" s="95">
        <x:v>89.5848195177629</x:v>
      </x:c>
      <x:c r="J689" s="95">
        <x:v>-1.61691220488218</x:v>
      </x:c>
      <x:c r="K689" s="95">
        <x:v>-6.91967470395206</x:v>
      </x:c>
      <x:c r="L689" s="95">
        <x:v>102.112298082951</x:v>
      </x:c>
      <x:c r="M689" s="95">
        <x:v>2.13030841437629</x:v>
      </x:c>
      <x:c r="N689" s="95">
        <x:v>-6.72573855734711</x:v>
      </x:c>
      <x:c r="O689" s="95">
        <x:v>101.266515476028</x:v>
      </x:c>
      <x:c r="P689" s="95">
        <x:v>2.73322760340288</x:v>
      </x:c>
      <x:c r="Q689" s="95">
        <x:v>-6.72834077418363</x:v>
      </x:c>
      <x:c r="R689" s="95">
        <x:v>194.429662824082</x:v>
      </x:c>
      <x:c r="S689" s="95">
        <x:v>15.9784528132148</x:v>
      </x:c>
      <x:c r="T689" s="95">
        <x:v>-6.441705995235</x:v>
      </x:c>
      <x:c r="U689" s="95">
        <x:v>-5.79547692190063</x:v>
      </x:c>
      <x:c r="V689" s="95">
        <x:v>0.846915845948359</x:v>
      </x:c>
      <x:c r="W689" s="95">
        <x:v>13.2319853698163</x:v>
      </x:c>
      <x:c r="X689" s="123">
        <x:v>275.795678627877</x:v>
      </x:c>
      <x:c r="Y689" s="96">
        <x:f t="shared" si="115"/>
        <x:v>-129.005101264554</x:v>
      </x:c>
      <x:c r="Z689" s="124">
        <x:v>13.7482264298645</x:v>
      </x:c>
      <x:c r="AA689" s="95">
        <x:f t="shared" si="116"/>
        <x:v>-0.321281210757226</x:v>
      </x:c>
      <x:c r="AB689" s="124">
        <x:v>-11.6123971609874</x:v>
      </x:c>
      <x:c r="AC689" s="123">
        <x:v>-269.002499545155</x:v>
      </x:c>
      <x:c r="AD689" s="96">
        <x:f t="shared" si="117"/>
        <x:v>-18.3031939874618</x:v>
      </x:c>
      <x:c r="AE689" s="124">
        <x:v>12.3701420486978</x:v>
      </x:c>
      <x:c r="AF689" s="95">
        <x:f t="shared" si="118"/>
        <x:v>0.0733891090562508</x:v>
      </x:c>
      <x:c r="AG689" s="125">
        <x:v>-0.700398376857747</x:v>
      </x:c>
      <x:c r="AH689" s="124">
        <x:v>3.52920071105892</x:v>
      </x:c>
      <x:c r="AI689" s="95">
        <x:f t="shared" si="119"/>
        <x:v>2.41042451522416</x:v>
      </x:c>
      <x:c r="AJ689" s="127">
        <x:v>74.081138392329</x:v>
      </x:c>
      <x:c r="AK689" s="41">
        <x:v>11</x:v>
      </x:c>
    </x:row>
    <x:row r="690" ht="14">
      <x:c r="A690" s="114"/>
      <x:c r="B690" s="114" t="s">
        <x:v>71</x:v>
      </x:c>
      <x:c r="C690" s="105">
        <x:v>97.1217589251013</x:v>
      </x:c>
      <x:c r="D690" s="105">
        <x:v>-0.62625946974072</x:v>
      </x:c>
      <x:c r="E690" s="105">
        <x:v>-1.56348897895729</x:v>
      </x:c>
      <x:c r="F690" s="105">
        <x:v>98.1761838269518</x:v>
      </x:c>
      <x:c r="G690" s="105">
        <x:v>-0.436537840610485</x:v>
      </x:c>
      <x:c r="H690" s="105">
        <x:v>-1.11462237573798</x:v>
      </x:c>
      <x:c r="I690" s="105">
        <x:v>86.889337929395</x:v>
      </x:c>
      <x:c r="J690" s="105">
        <x:v>-6.99646298015529</x:v>
      </x:c>
      <x:c r="K690" s="105">
        <x:v>-5.91941043622964</x:v>
      </x:c>
      <x:c r="L690" s="105">
        <x:v>118.273670947891</x:v>
      </x:c>
      <x:c r="M690" s="105">
        <x:v>15.7992407243</x:v>
      </x:c>
      <x:c r="N690" s="105">
        <x:v>-6.32762590540116</x:v>
      </x:c>
      <x:c r="O690" s="105">
        <x:v>117.408320249007</x:v>
      </x:c>
      <x:c r="P690" s="105">
        <x:v>16.4661401552343</x:v>
      </x:c>
      <x:c r="Q690" s="105">
        <x:v>-6.29068357880204</x:v>
      </x:c>
      <x:c r="R690" s="105">
        <x:v>193.552811742263</x:v>
      </x:c>
      <x:c r="S690" s="105">
        <x:v>6.8069021250852</x:v>
      </x:c>
      <x:c r="T690" s="105">
        <x:v>-9.54133638014062</x:v>
      </x:c>
      <x:c r="U690" s="105">
        <x:v>8.92824271344477</x:v>
      </x:c>
      <x:c r="V690" s="105">
        <x:v>15.0852906927799</x:v>
      </x:c>
      <x:c r="W690" s="105">
        <x:v>29.2314474201324</x:v>
      </x:c>
      <x:c r="X690" s="128">
        <x:v>344.560720115399</x:v>
      </x:c>
      <x:c r="Y690" s="96">
        <x:f t="shared" si="115"/>
        <x:v>-52.7483999086573</x:v>
      </x:c>
      <x:c r="Z690" s="129">
        <x:v>12.2014324579424</x:v>
      </x:c>
      <x:c r="AA690" s="95">
        <x:f t="shared" si="116"/>
        <x:v>-0.584630012216131</x:v>
      </x:c>
      <x:c r="AB690" s="129">
        <x:v>-13.7521031369788</x:v>
      </x:c>
      <x:c r="AC690" s="128">
        <x:v>-207.328735318589</x:v>
      </x:c>
      <x:c r="AD690" s="96">
        <x:f t="shared" si="117"/>
        <x:v>-17.7603098615822</x:v>
      </x:c>
      <x:c r="AE690" s="129">
        <x:v>9.53972572316917</x:v>
      </x:c>
      <x:c r="AF690" s="95">
        <x:f t="shared" si="118"/>
        <x:v>-0.261626723560195</x:v>
      </x:c>
      <x:c r="AG690" s="130">
        <x:v>-0.455910555628835</x:v>
      </x:c>
      <x:c r="AH690" s="129">
        <x:v>2.87824107489867</x:v>
      </x:c>
      <x:c r="AI690" s="95">
        <x:f t="shared" si="119"/>
        <x:v>1.55910584132957</x:v>
      </x:c>
      <x:c r="AJ690" s="132">
        <x:v>32.1665404174383</x:v>
      </x:c>
      <x:c r="AK690" s="41">
        <x:v>2</x:v>
      </x:c>
    </x:row>
    <x:row r="691" ht="14">
      <x:c r="A691" s="114"/>
      <x:c r="B691" s="114" t="s">
        <x:v>72</x:v>
      </x:c>
      <x:c r="C691" s="105">
        <x:v>98.1569068272922</x:v>
      </x:c>
      <x:c r="D691" s="105">
        <x:v>-0.540935374058349</x:v>
      </x:c>
      <x:c r="E691" s="105">
        <x:v>-1.27256145411355</x:v>
      </x:c>
      <x:c r="F691" s="105">
        <x:v>98.2617657162487</x:v>
      </x:c>
      <x:c r="G691" s="105">
        <x:v>-0.691482614048788</x:v>
      </x:c>
      <x:c r="H691" s="105">
        <x:v>-1.20691629451505</x:v>
      </x:c>
      <x:c r="I691" s="105">
        <x:v>96.8427095292767</x:v>
      </x:c>
      <x:c r="J691" s="105">
        <x:v>0.597373708381166</x:v>
      </x:c>
      <x:c r="K691" s="105">
        <x:v>-2.09529276693455</x:v>
      </x:c>
      <x:c r="L691" s="105">
        <x:v>89.377746662372</x:v>
      </x:c>
      <x:c r="M691" s="105">
        <x:v>-16.0498632477954</x:v>
      </x:c>
      <x:c r="N691" s="105">
        <x:v>-4.87323518984472</x:v>
      </x:c>
      <x:c r="O691" s="105">
        <x:v>88.6592579024796</x:v>
      </x:c>
      <x:c r="P691" s="105">
        <x:v>-15.9869261644301</x:v>
      </x:c>
      <x:c r="Q691" s="105">
        <x:v>-4.85244424623386</x:v>
      </x:c>
      <x:c r="R691" s="105">
        <x:v>211.319393031932</x:v>
      </x:c>
      <x:c r="S691" s="105">
        <x:v>-3.14320997946713</x:v>
      </x:c>
      <x:c r="T691" s="105">
        <x:v>-8.40186644340299</x:v>
      </x:c>
      <x:c r="U691" s="105">
        <x:v>-16.2190345517977</x:v>
      </x:c>
      <x:c r="V691" s="105">
        <x:v>-11.3875250625786</x:v>
      </x:c>
      <x:c r="W691" s="105">
        <x:v>10.1632162087423</x:v>
      </x:c>
      <x:c r="X691" s="128">
        <x:v>184.654009909069</x:v>
      </x:c>
      <x:c r="Y691" s="96">
        <x:f t="shared" si="115"/>
        <x:v>-69.9245946948818</x:v>
      </x:c>
      <x:c r="Z691" s="129">
        <x:v>8.79339964792466</x:v>
      </x:c>
      <x:c r="AA691" s="95">
        <x:f t="shared" si="116"/>
        <x:v>-0.224819190226725</x:v>
      </x:c>
      <x:c r="AB691" s="129">
        <x:v>-21.3897166309381</x:v>
      </x:c>
      <x:c r="AC691" s="128">
        <x:v>-395.203876484425</x:v>
      </x:c>
      <x:c r="AD691" s="96">
        <x:f t="shared" si="117"/>
        <x:v>-34.1398551879987</x:v>
      </x:c>
      <x:c r="AE691" s="129">
        <x:v>8.64705508070161</x:v>
      </x:c>
      <x:c r="AF691" s="95">
        <x:f t="shared" si="118"/>
        <x:v>0.161191117521046</x:v>
      </x:c>
      <x:c r="AG691" s="130">
        <x:v>-0.219365898228095</x:v>
      </x:c>
      <x:c r="AH691" s="129">
        <x:v>1.8430931727078</x:v>
      </x:c>
      <x:c r="AI691" s="95">
        <x:f t="shared" si="119"/>
        <x:v>1.27256145411355</x:v>
      </x:c>
      <x:c r="AJ691" s="132">
        <x:v>29.4853982727273</x:v>
      </x:c>
      <x:c r="AK691" s="41">
        <x:v>20</x:v>
      </x:c>
    </x:row>
    <x:row r="692" ht="14">
      <x:c r="A692" s="114"/>
      <x:c r="B692" s="114" t="s">
        <x:v>73</x:v>
      </x:c>
      <x:c r="C692" s="109">
        <x:v>96.7838182641261</x:v>
      </x:c>
      <x:c r="D692" s="109">
        <x:v>0.756545712941636</x:v>
      </x:c>
      <x:c r="E692" s="109">
        <x:v>-1.90542820692209</x:v>
      </x:c>
      <x:c r="F692" s="109">
        <x:v>96.9334150505625</x:v>
      </x:c>
      <x:c r="G692" s="109">
        <x:v>0.146838210598121</x:v>
      </x:c>
      <x:c r="H692" s="109">
        <x:v>-1.78172744385588</x:v>
      </x:c>
      <x:c r="I692" s="109">
        <x:v>94.4368131868132</x:v>
      </x:c>
      <x:c r="J692" s="109">
        <x:v>0.839351423064405</x:v>
      </x:c>
      <x:c r="K692" s="109">
        <x:v>-3.84615384615384</x:v>
      </x:c>
      <x:c r="L692" s="109">
        <x:v>90.2839965312313</x:v>
      </x:c>
      <x:c r="M692" s="109">
        <x:v>4.13046486364702</x:v>
      </x:c>
      <x:c r="N692" s="109">
        <x:v>3.16118266107577</x:v>
      </x:c>
      <x:c r="O692" s="109">
        <x:v>89.6508155055378</x:v>
      </x:c>
      <x:c r="P692" s="109">
        <x:v>5.12449582906661</x:v>
      </x:c>
      <x:c r="Q692" s="109">
        <x:v>3.24982381123554</x:v>
      </x:c>
      <x:c r="R692" s="109">
        <x:v>205.350904781705</x:v>
      </x:c>
      <x:c r="S692" s="109">
        <x:v>72.0785493340817</x:v>
      </x:c>
      <x:c r="T692" s="109">
        <x:v>-12.9474224277723</x:v>
      </x:c>
      <x:c r="U692" s="109">
        <x:v>-7.30836844026951</x:v>
      </x:c>
      <x:c r="V692" s="109">
        <x:v>-10.4440591312834</x:v>
      </x:c>
      <x:c r="W692" s="109">
        <x:v>7.44624082530547</x:v>
      </x:c>
      <x:c r="X692" s="133">
        <x:v>111.0456023016</x:v>
      </x:c>
      <x:c r="Y692" s="96">
        <x:f t="shared" si="115"/>
        <x:v>13.5335959008883</x:v>
      </x:c>
      <x:c r="Z692" s="134">
        <x:v>13.119881476604</x:v>
      </x:c>
      <x:c r="AA692" s="95">
        <x:f t="shared" si="116"/>
        <x:v>-0.185192806288324</x:v>
      </x:c>
      <x:c r="AB692" s="134">
        <x:v>-17.3897285374444</x:v>
      </x:c>
      <x:c r="AC692" s="133">
        <x:v>-318.778592607673</x:v>
      </x:c>
      <x:c r="AD692" s="96">
        <x:f t="shared" si="117"/>
        <x:v>-14.3018768861711</x:v>
      </x:c>
      <x:c r="AE692" s="134">
        <x:v>10.6732787357504</x:v>
      </x:c>
      <x:c r="AF692" s="95">
        <x:f t="shared" si="118"/>
        <x:v>0.0411539569529413</x:v>
      </x:c>
      <x:c r="AG692" s="135">
        <x:v>-0.487376271854495</x:v>
      </x:c>
      <x:c r="AH692" s="134">
        <x:v>3.2161817358739</x:v>
      </x:c>
      <x:c r="AI692" s="95">
        <x:f t="shared" si="119"/>
        <x:v>1.90542820692209</x:v>
      </x:c>
      <x:c r="AJ692" s="137">
        <x:v>41.0088900070377</x:v>
      </x:c>
      <x:c r="AK692" s="41">
        <x:v>19</x:v>
      </x:c>
    </x:row>
    <x:row r="693" ht="14">
      <x:c r="A693" s="97" t="s">
        <x:v>74</x:v>
      </x:c>
      <x:c r="B693" s="97" t="s">
        <x:v>75</x:v>
      </x:c>
      <x:c r="C693" s="130">
        <x:v>93.4500440669818</x:v>
      </x:c>
      <x:c r="D693" s="105">
        <x:v>-3.64859806525393</x:v>
      </x:c>
      <x:c r="E693" s="105">
        <x:v>-5.12579120262799</x:v>
      </x:c>
      <x:c r="F693" s="105">
        <x:v>93.435056774581</x:v>
      </x:c>
      <x:c r="G693" s="105">
        <x:v>-4.72718926139825</x:v>
      </x:c>
      <x:c r="H693" s="105">
        <x:v>-5.28042528109256</x:v>
      </x:c>
      <x:c r="I693" s="105">
        <x:v>93.5857416171584</x:v>
      </x:c>
      <x:c r="J693" s="105">
        <x:v>1.76176662617606</x:v>
      </x:c>
      <x:c r="K693" s="105">
        <x:v>-3.72570738092841</x:v>
      </x:c>
      <x:c r="L693" s="105">
        <x:v>100.521171875479</x:v>
      </x:c>
      <x:c r="M693" s="105">
        <x:v>-7.51253305462961</x:v>
      </x:c>
      <x:c r="N693" s="105">
        <x:v>-1.0719211024887</x:v>
      </x:c>
      <x:c r="O693" s="105">
        <x:v>99.3812495514792</x:v>
      </x:c>
      <x:c r="P693" s="105">
        <x:v>-7.05254107069021</x:v>
      </x:c>
      <x:c r="Q693" s="105">
        <x:v>-1.02683900548248</x:v>
      </x:c>
      <x:c r="R693" s="105">
        <x:v>201.693855984821</x:v>
      </x:c>
      <x:c r="S693" s="105">
        <x:v>-6.02109506225046</x:v>
      </x:c>
      <x:c r="T693" s="105">
        <x:v>-5.07313825857671</x:v>
      </x:c>
      <x:c r="U693" s="105">
        <x:v>-1.78648221223688</x:v>
      </x:c>
      <x:c r="V693" s="105">
        <x:v>-0.727880549096505</x:v>
      </x:c>
      <x:c r="W693" s="105">
        <x:v>8.12274503287047</x:v>
      </x:c>
      <x:c r="X693" s="128">
        <x:v>129.859681365574</x:v>
      </x:c>
      <x:c r="Y693" s="96">
        <x:f t="shared" si="115"/>
        <x:v>10.1465719859033</x:v>
      </x:c>
      <x:c r="Z693" s="129">
        <x:v>11.3692813075875</x:v>
      </x:c>
      <x:c r="AA693" s="95">
        <x:f t="shared" si="116"/>
        <x:v>-0.307709975700567</x:v>
      </x:c>
      <x:c r="AB693" s="129">
        <x:v>-8.20583572626187</x:v>
      </x:c>
      <x:c r="AC693" s="128">
        <x:v>-162.351131256623</x:v>
      </x:c>
      <x:c r="AD693" s="96">
        <x:f t="shared" si="117"/>
        <x:v>-15.5729166633566</x:v>
      </x:c>
      <x:c r="AE693" s="129">
        <x:v>9.18696418556205</x:v>
      </x:c>
      <x:c r="AF693" s="95">
        <x:f t="shared" si="118"/>
        <x:v>-0.0571537852754851</x:v>
      </x:c>
      <x:c r="AG693" s="125">
        <x:v>-0.623167317186172</x:v>
      </x:c>
      <x:c r="AH693" s="129">
        <x:v>6.54995593301819</x:v>
      </x:c>
      <x:c r="AI693" s="95">
        <x:f t="shared" si="119"/>
        <x:v>5.05580543713636</x:v>
      </x:c>
      <x:c r="AJ693" s="132">
        <x:v>26.9513919004587</x:v>
      </x:c>
      <x:c r="AK693" s="41">
        <x:v>14</x:v>
      </x:c>
    </x:row>
    <x:row r="694" ht="14">
      <x:c r="A694" s="114"/>
      <x:c r="B694" s="114" t="s">
        <x:v>76</x:v>
      </x:c>
      <x:c r="C694" s="105">
        <x:v>96.8961537261752</x:v>
      </x:c>
      <x:c r="D694" s="105">
        <x:v>-0.00992448107629551</x:v>
      </x:c>
      <x:c r="E694" s="105">
        <x:v>-1.68761892878311</x:v>
      </x:c>
      <x:c r="F694" s="105">
        <x:v>97.1216234257487</x:v>
      </x:c>
      <x:c r="G694" s="105">
        <x:v>-0.0673797073874827</x:v>
      </x:c>
      <x:c r="H694" s="105">
        <x:v>-1.56735347781586</x:v>
      </x:c>
      <x:c r="I694" s="105">
        <x:v>95.3001953001953</x:v>
      </x:c>
      <x:c r="J694" s="105">
        <x:v>0.48905950095337</x:v>
      </x:c>
      <x:c r="K694" s="105">
        <x:v>-2.53890253890254</x:v>
      </x:c>
      <x:c r="L694" s="105">
        <x:v>95.5863191280375</x:v>
      </x:c>
      <x:c r="M694" s="105">
        <x:v>-1.50034805290898</x:v>
      </x:c>
      <x:c r="N694" s="105">
        <x:v>-4.69867191641014</x:v>
      </x:c>
      <x:c r="O694" s="105">
        <x:v>93.7586619659683</x:v>
      </x:c>
      <x:c r="P694" s="105">
        <x:v>-1.67655313765552</x:v>
      </x:c>
      <x:c r="Q694" s="105">
        <x:v>-4.65504719481915</x:v>
      </x:c>
      <x:c r="R694" s="105">
        <x:v>249.496453943123</x:v>
      </x:c>
      <x:c r="S694" s="105">
        <x:v>20.1653005103353</x:v>
      </x:c>
      <x:c r="T694" s="105">
        <x:v>-8.37238431755676</x:v>
      </x:c>
      <x:c r="U694" s="105">
        <x:v>-10.9530887720057</x:v>
      </x:c>
      <x:c r="V694" s="105">
        <x:v>-6.34957846156915</x:v>
      </x:c>
      <x:c r="W694" s="105">
        <x:v>12.0180046977154</x:v>
      </x:c>
      <x:c r="X694" s="128">
        <x:v>165.0363316418</x:v>
      </x:c>
      <x:c r="Y694" s="96">
        <x:f t="shared" si="115"/>
        <x:v>-76.8522610076847</x:v>
      </x:c>
      <x:c r="Z694" s="129">
        <x:v>11.3844090214306</x:v>
      </x:c>
      <x:c r="AA694" s="95">
        <x:f t="shared" si="116"/>
        <x:v>-0.794678229403925</x:v>
      </x:c>
      <x:c r="AB694" s="129">
        <x:v>-17.6356191632988</x:v>
      </x:c>
      <x:c r="AC694" s="128">
        <x:v>-286.007654868538</x:v>
      </x:c>
      <x:c r="AD694" s="96">
        <x:f t="shared" si="117"/>
        <x:v>15.9974096551087</x:v>
      </x:c>
      <x:c r="AE694" s="129">
        <x:v>9.63986024893159</x:v>
      </x:c>
      <x:c r="AF694" s="95">
        <x:f t="shared" si="118"/>
        <x:v>-0.418785288704509</x:v>
      </x:c>
      <x:c r="AG694" s="130">
        <x:v>-0.643857397579665</x:v>
      </x:c>
      <x:c r="AH694" s="129">
        <x:v>3.10384627382475</x:v>
      </x:c>
      <x:c r="AI694" s="95">
        <x:f t="shared" si="119"/>
        <x:v>1.68761892878311</x:v>
      </x:c>
      <x:c r="AJ694" s="132">
        <x:v>41.9257287962312</x:v>
      </x:c>
      <x:c r="AK694" s="41">
        <x:v>18</x:v>
      </x:c>
    </x:row>
    <x:row r="695" ht="14">
      <x:c r="A695" s="114"/>
      <x:c r="B695" s="114" t="s">
        <x:v>77</x:v>
      </x:c>
      <x:c r="C695" s="105">
        <x:v>94.9643327616633</x:v>
      </x:c>
      <x:c r="D695" s="105">
        <x:v>-1.88277887196038</x:v>
      </x:c>
      <x:c r="E695" s="105">
        <x:v>-2.43084035493253</x:v>
      </x:c>
      <x:c r="F695" s="105">
        <x:v>96.8558524868395</x:v>
      </x:c>
      <x:c r="G695" s="105">
        <x:v>-1.59251724275948</x:v>
      </x:c>
      <x:c r="H695" s="105">
        <x:v>-1.74898599085235</x:v>
      </x:c>
      <x:c r="I695" s="105">
        <x:v>82.9433272394881</x:v>
      </x:c>
      <x:c r="J695" s="105">
        <x:v>-1.77252977242756</x:v>
      </x:c>
      <x:c r="K695" s="105">
        <x:v>-6.76416819012797</x:v>
      </x:c>
      <x:c r="L695" s="105">
        <x:v>104.945011002177</x:v>
      </x:c>
      <x:c r="M695" s="105">
        <x:v>6.08255480391855</x:v>
      </x:c>
      <x:c r="N695" s="105">
        <x:v>-3.08675497520157</x:v>
      </x:c>
      <x:c r="O695" s="105">
        <x:v>103.941093108657</x:v>
      </x:c>
      <x:c r="P695" s="105">
        <x:v>6.00522392053062</x:v>
      </x:c>
      <x:c r="Q695" s="105">
        <x:v>-3.06488882174443</x:v>
      </x:c>
      <x:c r="R695" s="105">
        <x:v>194.057460774067</x:v>
      </x:c>
      <x:c r="S695" s="105">
        <x:v>-19.2428037137577</x:v>
      </x:c>
      <x:c r="T695" s="105">
        <x:v>-5.02769707239075</x:v>
      </x:c>
      <x:c r="U695" s="105">
        <x:v>0.356627524642139</x:v>
      </x:c>
      <x:c r="V695" s="105">
        <x:v>3.39787652486163</x:v>
      </x:c>
      <x:c r="W695" s="105">
        <x:v>9.34626454413645</x:v>
      </x:c>
      <x:c r="X695" s="128">
        <x:v>163.650820752772</x:v>
      </x:c>
      <x:c r="Y695" s="96">
        <x:f t="shared" si="115"/>
        <x:v>-51.8307570850095</x:v>
      </x:c>
      <x:c r="Z695" s="129">
        <x:v>14.1252205900629</x:v>
      </x:c>
      <x:c r="AA695" s="95">
        <x:f t="shared" si="116"/>
        <x:v>-0.124276091765415</x:v>
      </x:c>
      <x:c r="AB695" s="129">
        <x:v>-5.31467639176984</x:v>
      </x:c>
      <x:c r="AC695" s="128">
        <x:v>-125.528731694042</x:v>
      </x:c>
      <x:c r="AD695" s="96">
        <x:f t="shared" si="117"/>
        <x:v>-12.1532626869364</x:v>
      </x:c>
      <x:c r="AE695" s="129">
        <x:v>10.4715034921582</x:v>
      </x:c>
      <x:c r="AF695" s="95">
        <x:f t="shared" si="118"/>
        <x:v>-0.720801332239722</x:v>
      </x:c>
      <x:c r="AG695" s="130">
        <x:v>-0.627277682404997</x:v>
      </x:c>
      <x:c r="AH695" s="129">
        <x:v>5.03566723833669</x:v>
      </x:c>
      <x:c r="AI695" s="95">
        <x:f t="shared" si="119"/>
        <x:v>2.43084035493252</x:v>
      </x:c>
      <x:c r="AJ695" s="132">
        <x:v>46.3443586105627</x:v>
      </x:c>
      <x:c r="AK695" s="41">
        <x:v>6</x:v>
      </x:c>
    </x:row>
    <x:row r="696" ht="14">
      <x:c r="A696" s="116"/>
      <x:c r="B696" s="138" t="s">
        <x:v>78</x:v>
      </x:c>
      <x:c r="C696" s="105">
        <x:v>97.5808547331617</x:v>
      </x:c>
      <x:c r="D696" s="105">
        <x:v>1.01503115643452</x:v>
      </x:c>
      <x:c r="E696" s="105">
        <x:v>-1.35604431949727</x:v>
      </x:c>
      <x:c r="F696" s="105">
        <x:v>97.8600020527558</x:v>
      </x:c>
      <x:c r="G696" s="105">
        <x:v>0.0344215604051179</x:v>
      </x:c>
      <x:c r="H696" s="105">
        <x:v>-1.15724109617161</x:v>
      </x:c>
      <x:c r="I696" s="105">
        <x:v>94.3401846887102</x:v>
      </x:c>
      <x:c r="J696" s="105">
        <x:v>5.71977652544485</x:v>
      </x:c>
      <x:c r="K696" s="105">
        <x:v>-3.66398570151921</x:v>
      </x:c>
      <x:c r="L696" s="105">
        <x:v>97.0485099711202</x:v>
      </x:c>
      <x:c r="M696" s="105">
        <x:v>-9.2600197850946</x:v>
      </x:c>
      <x:c r="N696" s="105">
        <x:v>-1.87250938113169</x:v>
      </x:c>
      <x:c r="O696" s="105">
        <x:v>96.1452115165457</x:v>
      </x:c>
      <x:c r="P696" s="105">
        <x:v>-8.82803990419541</x:v>
      </x:c>
      <x:c r="Q696" s="105">
        <x:v>-1.79052679944853</x:v>
      </x:c>
      <x:c r="R696" s="105">
        <x:v>208.439718860689</x:v>
      </x:c>
      <x:c r="S696" s="105">
        <x:v>18.0238778864893</x:v>
      </x:c>
      <x:c r="T696" s="105">
        <x:v>-11.9822785668633</x:v>
      </x:c>
      <x:c r="U696" s="105">
        <x:v>-5.86950049804967</x:v>
      </x:c>
      <x:c r="V696" s="105">
        <x:v>-4.01756048927234</x:v>
      </x:c>
      <x:c r="W696" s="105">
        <x:v>12.011337015704</x:v>
      </x:c>
      <x:c r="X696" s="128">
        <x:v>188.714930967412</x:v>
      </x:c>
      <x:c r="Y696" s="96">
        <x:f t="shared" si="115"/>
        <x:v>-35.9308682085629</x:v>
      </x:c>
      <x:c r="Z696" s="129">
        <x:v>11.0916865505918</x:v>
      </x:c>
      <x:c r="AA696" s="95">
        <x:f t="shared" si="116"/>
        <x:v>-0.413428146188208</x:v>
      </x:c>
      <x:c r="AB696" s="129">
        <x:v>-15.409987623924</x:v>
      </x:c>
      <x:c r="AC696" s="128">
        <x:v>-266.710031729235</x:v>
      </x:c>
      <x:c r="AD696" s="96">
        <x:f t="shared" si="117"/>
        <x:v>5.53535966559184</x:v>
      </x:c>
      <x:c r="AE696" s="129">
        <x:v>10.0687471945947</x:v>
      </x:c>
      <x:c r="AF696" s="95">
        <x:f t="shared" si="118"/>
        <x:v>-0.252781780812178</x:v>
      </x:c>
      <x:c r="AG696" s="135">
        <x:v>-0.501101441301055</x:v>
      </x:c>
      <x:c r="AH696" s="129">
        <x:v>2.41914526683834</x:v>
      </x:c>
      <x:c r="AI696" s="95">
        <x:f t="shared" si="119"/>
        <x:v>1.35604431949727</x:v>
      </x:c>
      <x:c r="AJ696" s="132">
        <x:v>51.3814076318359</x:v>
      </x:c>
      <x:c r="AK696" s="41">
        <x:v>16</x:v>
      </x:c>
    </x:row>
    <x:row r="697" ht="14">
      <x:c r="A697" s="115" t="s">
        <x:v>79</x:v>
      </x:c>
      <x:c r="B697" s="115" t="s">
        <x:v>80</x:v>
      </x:c>
      <x:c r="C697" s="95">
        <x:v>96.699209669921</x:v>
      </x:c>
      <x:c r="D697" s="95">
        <x:v>-0.447101368029623</x:v>
      </x:c>
      <x:c r="E697" s="95">
        <x:v>-1.45623102797604</x:v>
      </x:c>
      <x:c r="F697" s="95">
        <x:v>97.0240921898249</x:v>
      </x:c>
      <x:c r="G697" s="95">
        <x:v>0.0382999119850291</x:v>
      </x:c>
      <x:c r="H697" s="95">
        <x:v>-1.2821730458733</x:v>
      </x:c>
      <x:c r="I697" s="95">
        <x:v>94.6385542168675</x:v>
      </x:c>
      <x:c r="J697" s="95">
        <x:v>-3.08375651659568</x:v>
      </x:c>
      <x:c r="K697" s="95">
        <x:v>-2.56024096385543</x:v>
      </x:c>
      <x:c r="L697" s="95">
        <x:v>108.075556509688</x:v>
      </x:c>
      <x:c r="M697" s="95">
        <x:v>5.72010520331114</x:v>
      </x:c>
      <x:c r="N697" s="95">
        <x:v>-11.6305464889633</x:v>
      </x:c>
      <x:c r="O697" s="95">
        <x:v>106.371016628855</x:v>
      </x:c>
      <x:c r="P697" s="95">
        <x:v>5.77035159817129</x:v>
      </x:c>
      <x:c r="Q697" s="95">
        <x:v>-11.6967961652647</x:v>
      </x:c>
      <x:c r="R697" s="95">
        <x:v>261.197573048903</x:v>
      </x:c>
      <x:c r="S697" s="95">
        <x:v>47.0359022135741</x:v>
      </x:c>
      <x:c r="T697" s="95">
        <x:v>-5.6792137308297</x:v>
      </x:c>
      <x:c r="U697" s="95">
        <x:v>-5.4234063910787</x:v>
      </x:c>
      <x:c r="V697" s="95">
        <x:v>5.98182306039823</x:v>
      </x:c>
      <x:c r="W697" s="95">
        <x:v>23.3495514024429</x:v>
      </x:c>
      <x:c r="X697" s="123">
        <x:v>303.916125205753</x:v>
      </x:c>
      <x:c r="Y697" s="96">
        <x:f t="shared" si="115"/>
        <x:v>-96.3143405850303</x:v>
      </x:c>
      <x:c r="Z697" s="124">
        <x:v>18.5877977411327</x:v>
      </x:c>
      <x:c r="AA697" s="95">
        <x:f t="shared" si="116"/>
        <x:v>-0.712704441377081</x:v>
      </x:c>
      <x:c r="AB697" s="124">
        <x:v>-17.0032785431071</x:v>
      </x:c>
      <x:c r="AC697" s="123">
        <x:v>-307.181486435777</x:v>
      </x:c>
      <x:c r="AD697" s="96">
        <x:f t="shared" si="117"/>
        <x:v>-86.617977583591</x:v>
      </x:c>
      <x:c r="AE697" s="124">
        <x:v>13.391856045068</x:v>
      </x:c>
      <x:c r="AF697" s="95">
        <x:f t="shared" si="118"/>
        <x:v>-0.567996721040842</x:v>
      </x:c>
      <x:c r="AG697" s="125">
        <x:v>-0.46802744229202</x:v>
      </x:c>
      <x:c r="AH697" s="124">
        <x:v>3.30079033007903</x:v>
      </x:c>
      <x:c r="AI697" s="95">
        <x:f t="shared" si="119"/>
        <x:v>1.45489331170216</x:v>
      </x:c>
      <x:c r="AJ697" s="127">
        <x:v>44.7968404125932</x:v>
      </x:c>
      <x:c r="AK697" s="41">
        <x:v>3</x:v>
      </x:c>
    </x:row>
    <x:row r="698" ht="14">
      <x:c r="A698" s="114"/>
      <x:c r="B698" s="114" t="s">
        <x:v>81</x:v>
      </x:c>
      <x:c r="C698" s="105">
        <x:v>91.78403154768</x:v>
      </x:c>
      <x:c r="D698" s="105">
        <x:v>-4.81673008406682</x:v>
      </x:c>
      <x:c r="E698" s="105">
        <x:v>-3.17269281982997</x:v>
      </x:c>
      <x:c r="F698" s="105">
        <x:v>96.5400120623433</x:v>
      </x:c>
      <x:c r="G698" s="105">
        <x:v>-1.31762078025078</x:v>
      </x:c>
      <x:c r="H698" s="105">
        <x:v>-2.30771672539123</x:v>
      </x:c>
      <x:c r="I698" s="105">
        <x:v>71.9366803550139</x:v>
      </x:c>
      <x:c r="J698" s="105">
        <x:v>-19.6705872899896</x:v>
      </x:c>
      <x:c r="K698" s="105">
        <x:v>-6.78235527884489</x:v>
      </x:c>
      <x:c r="L698" s="105">
        <x:v>103.50193621245</x:v>
      </x:c>
      <x:c r="M698" s="105">
        <x:v>0.477200735198478</x:v>
      </x:c>
      <x:c r="N698" s="105">
        <x:v>-1.50727192273363</x:v>
      </x:c>
      <x:c r="O698" s="105">
        <x:v>102.661852322657</x:v>
      </x:c>
      <x:c r="P698" s="105">
        <x:v>0.640400774067755</x:v>
      </x:c>
      <x:c r="Q698" s="105">
        <x:v>-1.47768615586206</x:v>
      </x:c>
      <x:c r="R698" s="105">
        <x:v>186.107430315994</x:v>
      </x:c>
      <x:c r="S698" s="105">
        <x:v>-10.2835027390111</x:v>
      </x:c>
      <x:c r="T698" s="105">
        <x:v>-4.41644197176134</x:v>
      </x:c>
      <x:c r="U698" s="105">
        <x:v>0.431555448620613</x:v>
      </x:c>
      <x:c r="V698" s="105">
        <x:v>1.91572782899323</x:v>
      </x:c>
      <x:c r="W698" s="105">
        <x:v>12.1543277888217</x:v>
      </x:c>
      <x:c r="X698" s="128">
        <x:v>226.18651090508</x:v>
      </x:c>
      <x:c r="Y698" s="96">
        <x:f t="shared" si="115"/>
        <x:v>-28.2820576291202</x:v>
      </x:c>
      <x:c r="Z698" s="129">
        <x:v>12.6523609546246</x:v>
      </x:c>
      <x:c r="AA698" s="95">
        <x:f t="shared" si="116"/>
        <x:v>-0.185763138682896</x:v>
      </x:c>
      <x:c r="AB698" s="129">
        <x:v>-9.22733721378967</x:v>
      </x:c>
      <x:c r="AC698" s="128">
        <x:v>-248.594041290946</x:v>
      </x:c>
      <x:c r="AD698" s="96">
        <x:f t="shared" si="117"/>
        <x:v>0.302818826783835</x:v>
      </x:c>
      <x:c r="AE698" s="129">
        <x:v>8.73962921233228</x:v>
      </x:c>
      <x:c r="AF698" s="95">
        <x:f t="shared" si="118"/>
        <x:v>-0.376722706325374</x:v>
      </x:c>
      <x:c r="AG698" s="130">
        <x:v>-1.01461575585614</x:v>
      </x:c>
      <x:c r="AH698" s="129">
        <x:v>8.21596845231998</x:v>
      </x:c>
      <x:c r="AI698" s="95">
        <x:f t="shared" si="119"/>
        <x:v>3.15774755955683</x:v>
      </x:c>
      <x:c r="AJ698" s="132">
        <x:v>37.3826858398005</x:v>
      </x:c>
      <x:c r="AK698" s="41">
        <x:v>8</x:v>
      </x:c>
    </x:row>
    <x:row r="699" ht="14">
      <x:c r="A699" s="114"/>
      <x:c r="B699" s="114" t="s">
        <x:v>82</x:v>
      </x:c>
      <x:c r="C699" s="105">
        <x:v>97.0503374723067</x:v>
      </x:c>
      <x:c r="D699" s="105">
        <x:v>1.65154184738346</x:v>
      </x:c>
      <x:c r="E699" s="105">
        <x:v>-1.59462105208924</x:v>
      </x:c>
      <x:c r="F699" s="105">
        <x:v>97.2591362126246</x:v>
      </x:c>
      <x:c r="G699" s="105">
        <x:v>-0.393540483863064</x:v>
      </x:c>
      <x:c r="H699" s="105">
        <x:v>-1.48117386489479</x:v>
      </x:c>
      <x:c r="I699" s="105">
        <x:v>94.2550037064492</x:v>
      </x:c>
      <x:c r="J699" s="105">
        <x:v>12.0868172829437</x:v>
      </x:c>
      <x:c r="K699" s="105">
        <x:v>-3.11341734618236</x:v>
      </x:c>
      <x:c r="L699" s="105">
        <x:v>104.661737912293</x:v>
      </x:c>
      <x:c r="M699" s="105">
        <x:v>0.620936977232189</x:v>
      </x:c>
      <x:c r="N699" s="105">
        <x:v>-8.20008073654083</x:v>
      </x:c>
      <x:c r="O699" s="105">
        <x:v>104.338884176048</x:v>
      </x:c>
      <x:c r="P699" s="105">
        <x:v>1.28668065218384</x:v>
      </x:c>
      <x:c r="Q699" s="105">
        <x:v>-8.20261435608105</x:v>
      </x:c>
      <x:c r="R699" s="105">
        <x:v>197.746489486376</x:v>
      </x:c>
      <x:c r="S699" s="105">
        <x:v>-65.1541690816223</x:v>
      </x:c>
      <x:c r="T699" s="105">
        <x:v>-7.46959098527276</x:v>
      </x:c>
      <x:c r="U699" s="105">
        <x:v>-3.93590172809318</x:v>
      </x:c>
      <x:c r="V699" s="105">
        <x:v>4.23038304013748</x:v>
      </x:c>
      <x:c r="W699" s="105">
        <x:v>18.2760743458528</x:v>
      </x:c>
      <x:c r="X699" s="128">
        <x:v>502.427839087802</x:v>
      </x:c>
      <x:c r="Y699" s="96">
        <x:f t="shared" si="115"/>
        <x:v>-209.946965043794</x:v>
      </x:c>
      <x:c r="Z699" s="129">
        <x:v>11.5307331650265</x:v>
      </x:c>
      <x:c r="AA699" s="95">
        <x:f t="shared" si="116"/>
        <x:v>-0.234427327528465</x:v>
      </x:c>
      <x:c r="AB699" s="129">
        <x:v>-13.8044908649988</x:v>
      </x:c>
      <x:c r="AC699" s="128">
        <x:v>-437.793717668814</x:v>
      </x:c>
      <x:c r="AD699" s="96">
        <x:f t="shared" si="117"/>
        <x:v>-5.44424687891745</x:v>
      </x:c>
      <x:c r="AE699" s="129">
        <x:v>9.995362975939</x:v>
      </x:c>
      <x:c r="AF699" s="95">
        <x:f t="shared" si="118"/>
        <x:v>-0.561595136277003</x:v>
      </x:c>
      <x:c r="AG699" s="130">
        <x:v>-0.234081692639577</x:v>
      </x:c>
      <x:c r="AH699" s="129">
        <x:v>2.94966252769334</x:v>
      </x:c>
      <x:c r="AI699" s="95">
        <x:f t="shared" si="119"/>
        <x:v>1.59462105208924</x:v>
      </x:c>
      <x:c r="AJ699" s="132">
        <x:v>35.0398312742358</x:v>
      </x:c>
      <x:c r="AK699" s="41">
        <x:v>7</x:v>
      </x:c>
    </x:row>
    <x:row r="700" ht="14">
      <x:c r="A700" s="114"/>
      <x:c r="B700" s="114" t="s">
        <x:v>83</x:v>
      </x:c>
      <x:c r="C700" s="105">
        <x:v>88.59697011055</x:v>
      </x:c>
      <x:c r="D700" s="105">
        <x:v>-9.52886961800417</x:v>
      </x:c>
      <x:c r="E700" s="105">
        <x:v>-10.4908784859651</x:v>
      </x:c>
      <x:c r="F700" s="105">
        <x:v>87.7043034937772</x:v>
      </x:c>
      <x:c r="G700" s="105">
        <x:v>-10.8497359940899</x:v>
      </x:c>
      <x:c r="H700" s="105">
        <x:v>-11.3835157694807</x:v>
      </x:c>
      <x:c r="I700" s="105">
        <x:v>97.6443768996961</x:v>
      </x:c>
      <x:c r="J700" s="105">
        <x:v>2.2903945988111</x:v>
      </x:c>
      <x:c r="K700" s="105">
        <x:v>-1.44376899696048</x:v>
      </x:c>
      <x:c r="L700" s="105">
        <x:v>121.957105346806</x:v>
      </x:c>
      <x:c r="M700" s="105">
        <x:v>22.6011569944169</x:v>
      </x:c>
      <x:c r="N700" s="105">
        <x:v>-8.2627066338556</x:v>
      </x:c>
      <x:c r="O700" s="105">
        <x:v>121.066397796188</x:v>
      </x:c>
      <x:c r="P700" s="105">
        <x:v>22.4394285986793</x:v>
      </x:c>
      <x:c r="Q700" s="105">
        <x:v>-8.40016868076732</x:v>
      </x:c>
      <x:c r="R700" s="105">
        <x:v>252.858695164974</x:v>
      </x:c>
      <x:c r="S700" s="105">
        <x:v>45.136789018213</x:v>
      </x:c>
      <x:c r="T700" s="105">
        <x:v>11.9392108955419</x:v>
      </x:c>
      <x:c r="U700" s="105">
        <x:v>12.7850756831136</x:v>
      </x:c>
      <x:c r="V700" s="105">
        <x:v>20.9816975360477</x:v>
      </x:c>
      <x:c r="W700" s="105">
        <x:v>30.4848670029478</x:v>
      </x:c>
      <x:c r="X700" s="128">
        <x:v>765.546249170109</x:v>
      </x:c>
      <x:c r="Y700" s="96">
        <x:f t="shared" si="115"/>
        <x:v>-200.264767981757</x:v>
      </x:c>
      <x:c r="Z700" s="129">
        <x:v>10.791137800828</x:v>
      </x:c>
      <x:c r="AA700" s="95">
        <x:f t="shared" si="116"/>
        <x:v>-0.427642054501613</x:v>
      </x:c>
      <x:c r="AB700" s="129">
        <x:v>-9.18930426150924</x:v>
      </x:c>
      <x:c r="AC700" s="128">
        <x:v>-243.493929040035</x:v>
      </x:c>
      <x:c r="AD700" s="96">
        <x:f t="shared" si="117"/>
        <x:v>28.3551326749316</x:v>
      </x:c>
      <x:c r="AE700" s="129">
        <x:v>10.2270142395705</x:v>
      </x:c>
      <x:c r="AF700" s="95">
        <x:f t="shared" si="118"/>
        <x:v>0.211546335471539</x:v>
      </x:c>
      <x:c r="AG700" s="130">
        <x:v>-0.236508433445695</x:v>
      </x:c>
      <x:c r="AH700" s="129">
        <x:v>11.40302988945</x:v>
      </x:c>
      <x:c r="AI700" s="95">
        <x:f t="shared" si="119"/>
        <x:v>10.4908784859652</x:v>
      </x:c>
      <x:c r="AJ700" s="132">
        <x:v>12.7092612627169</x:v>
      </x:c>
      <x:c r="AK700" s="41">
        <x:v>1</x:v>
      </x:c>
    </x:row>
    <x:row r="701" ht="14">
      <x:c r="A701" s="116"/>
      <x:c r="B701" s="116" t="s">
        <x:v>84</x:v>
      </x:c>
      <x:c r="C701" s="109">
        <x:v>96.9371355099417</x:v>
      </x:c>
      <x:c r="D701" s="109">
        <x:v>-0.585240496698214</x:v>
      </x:c>
      <x:c r="E701" s="109">
        <x:v>-1.50962024153923</x:v>
      </x:c>
      <x:c r="F701" s="109">
        <x:v>97.4517094404643</x:v>
      </x:c>
      <x:c r="G701" s="109">
        <x:v>-0.218727487424386</x:v>
      </x:c>
      <x:c r="H701" s="109">
        <x:v>-1.20094832165205</x:v>
      </x:c>
      <x:c r="I701" s="109">
        <x:v>92.9327553180764</x:v>
      </x:c>
      <x:c r="J701" s="109">
        <x:v>-3.85651108603545</x:v>
      </x:c>
      <x:c r="K701" s="109">
        <x:v>-3.9116846456296</x:v>
      </x:c>
      <x:c r="L701" s="109">
        <x:v>107.665915537096</x:v>
      </x:c>
      <x:c r="M701" s="109">
        <x:v>-1.7326132596285</x:v>
      </x:c>
      <x:c r="N701" s="109">
        <x:v>5.74897699393762</x:v>
      </x:c>
      <x:c r="O701" s="109">
        <x:v>105.936468533422</x:v>
      </x:c>
      <x:c r="P701" s="109">
        <x:v>-0.89783777838266</x:v>
      </x:c>
      <x:c r="Q701" s="109">
        <x:v>6.07235801323147</x:v>
      </x:c>
      <x:c r="R701" s="109">
        <x:v>221.913875430728</x:v>
      </x:c>
      <x:c r="S701" s="109">
        <x:v>-16.8370506929153</x:v>
      </x:c>
      <x:c r="T701" s="109">
        <x:v>-15.6137023157885</x:v>
      </x:c>
      <x:c r="U701" s="109">
        <x:v>10.9540958331812</x:v>
      </x:c>
      <x:c r="V701" s="109">
        <x:v>5.32985610510877</x:v>
      </x:c>
      <x:c r="W701" s="109">
        <x:v>22.0840731393816</x:v>
      </x:c>
      <x:c r="X701" s="133">
        <x:v>278.549119936571</x:v>
      </x:c>
      <x:c r="Y701" s="96">
        <x:f t="shared" si="115"/>
        <x:v>41.504963189462</x:v>
      </x:c>
      <x:c r="Z701" s="148">
        <x:v>9.80966156954585</x:v>
      </x:c>
      <x:c r="AA701" s="95">
        <x:f t="shared" si="116"/>
        <x:v>-0.209493540968849</x:v>
      </x:c>
      <x:c r="AB701" s="149">
        <x:v>-15.9864741662513</x:v>
      </x:c>
      <x:c r="AC701" s="150">
        <x:v>-202.302255065164</x:v>
      </x:c>
      <x:c r="AD701" s="96">
        <x:f t="shared" si="117"/>
        <x:v>22.0116603292362</x:v>
      </x:c>
      <x:c r="AE701" s="148">
        <x:v>9.77751756440281</x:v>
      </x:c>
      <x:c r="AF701" s="95">
        <x:f t="shared" si="118"/>
        <x:v>0.11049532382839</x:v>
      </x:c>
      <x:c r="AG701" s="149">
        <x:v>-0.632997575545065</x:v>
      </x:c>
      <x:c r="AH701" s="151">
        <x:v>3.06286449005832</x:v>
      </x:c>
      <x:c r="AI701" s="95">
        <x:f t="shared" si="119"/>
        <x:v>1.53045564888516</x:v>
      </x:c>
      <x:c r="AJ701" s="152">
        <x:v>35.2062496746627</x:v>
      </x:c>
      <x:c r="AK701" s="41">
        <x:v>4</x:v>
      </x:c>
    </x:row>
    <x:row r="704">
      <x:c r="A704" s="78">
        <x:v>46082</x:v>
      </x:c>
      <x:c r="B704" s="79"/>
      <x:c r="C704" s="80" t="s">
        <x:v>28</x:v>
      </x:c>
      <x:c r="D704" s="80"/>
      <x:c r="E704" s="80"/>
      <x:c r="F704" s="80"/>
      <x:c r="G704" s="80"/>
      <x:c r="H704" s="80"/>
      <x:c r="I704" s="80"/>
      <x:c r="J704" s="80"/>
      <x:c r="K704" s="80"/>
      <x:c r="L704" s="80" t="s">
        <x:v>29</x:v>
      </x:c>
      <x:c r="M704" s="80"/>
      <x:c r="N704" s="80"/>
      <x:c r="O704" s="80"/>
      <x:c r="P704" s="80"/>
      <x:c r="Q704" s="80"/>
      <x:c r="R704" s="80"/>
      <x:c r="S704" s="80"/>
      <x:c r="T704" s="80"/>
      <x:c r="U704" s="80" t="s">
        <x:v>39</x:v>
      </x:c>
      <x:c r="V704" s="80"/>
      <x:c r="W704" s="82" t="s">
        <x:v>40</x:v>
      </x:c>
      <x:c r="X704" s="83"/>
      <x:c r="Y704" s="83"/>
      <x:c r="Z704" s="83"/>
      <x:c r="AA704" s="83"/>
      <x:c r="AB704" s="83"/>
      <x:c r="AC704" s="83"/>
      <x:c r="AD704" s="83"/>
      <x:c r="AE704" s="83"/>
      <x:c r="AF704" s="83"/>
      <x:c r="AG704" s="83"/>
      <x:c r="AH704" s="83"/>
      <x:c r="AI704" s="83"/>
      <x:c r="AJ704" s="84"/>
    </x:row>
    <x:row r="705">
      <x:c r="A705" s="79"/>
      <x:c r="B705" s="79"/>
      <x:c r="C705" s="81" t="s">
        <x:v>41</x:v>
      </x:c>
      <x:c r="D705" s="81"/>
      <x:c r="E705" s="81"/>
      <x:c r="F705" s="81" t="s">
        <x:v>42</x:v>
      </x:c>
      <x:c r="G705" s="81"/>
      <x:c r="H705" s="81"/>
      <x:c r="I705" s="81" t="s">
        <x:v>43</x:v>
      </x:c>
      <x:c r="J705" s="81"/>
      <x:c r="K705" s="81"/>
      <x:c r="L705" s="81" t="s">
        <x:v>41</x:v>
      </x:c>
      <x:c r="M705" s="81"/>
      <x:c r="N705" s="81"/>
      <x:c r="O705" s="81" t="s">
        <x:v>42</x:v>
      </x:c>
      <x:c r="P705" s="81"/>
      <x:c r="Q705" s="81"/>
      <x:c r="R705" s="81" t="s">
        <x:v>43</x:v>
      </x:c>
      <x:c r="S705" s="81"/>
      <x:c r="T705" s="81"/>
      <x:c r="U705" s="121" t="s">
        <x:v>44</x:v>
      </x:c>
      <x:c r="V705" s="121" t="s">
        <x:v>45</x:v>
      </x:c>
      <x:c r="W705" s="85" t="s">
        <x:v>46</x:v>
      </x:c>
      <x:c r="X705" s="86"/>
      <x:c r="Y705" s="86"/>
      <x:c r="Z705" s="86"/>
      <x:c r="AA705" s="87"/>
      <x:c r="AB705" s="85" t="s">
        <x:v>47</x:v>
      </x:c>
      <x:c r="AC705" s="86"/>
      <x:c r="AD705" s="86"/>
      <x:c r="AE705" s="86"/>
      <x:c r="AF705" s="87"/>
      <x:c r="AG705" s="85" t="s">
        <x:v>48</x:v>
      </x:c>
      <x:c r="AH705" s="86"/>
      <x:c r="AI705" s="86"/>
      <x:c r="AJ705" s="87"/>
    </x:row>
    <x:row r="706" ht="39">
      <x:c r="A706" s="79"/>
      <x:c r="B706" s="79"/>
      <x:c r="C706" s="121" t="s">
        <x:v>49</x:v>
      </x:c>
      <x:c r="D706" s="121" t="s">
        <x:v>50</x:v>
      </x:c>
      <x:c r="E706" s="121" t="s">
        <x:v>51</x:v>
      </x:c>
      <x:c r="F706" s="81" t="s">
        <x:v>49</x:v>
      </x:c>
      <x:c r="G706" s="81" t="s">
        <x:v>50</x:v>
      </x:c>
      <x:c r="H706" s="81" t="s">
        <x:v>51</x:v>
      </x:c>
      <x:c r="I706" s="81" t="s">
        <x:v>49</x:v>
      </x:c>
      <x:c r="J706" s="81" t="s">
        <x:v>50</x:v>
      </x:c>
      <x:c r="K706" s="81" t="s">
        <x:v>51</x:v>
      </x:c>
      <x:c r="L706" s="121" t="s">
        <x:v>49</x:v>
      </x:c>
      <x:c r="M706" s="121" t="s">
        <x:v>50</x:v>
      </x:c>
      <x:c r="N706" s="121" t="s">
        <x:v>51</x:v>
      </x:c>
      <x:c r="O706" s="81" t="s">
        <x:v>49</x:v>
      </x:c>
      <x:c r="P706" s="81" t="s">
        <x:v>50</x:v>
      </x:c>
      <x:c r="Q706" s="81" t="s">
        <x:v>51</x:v>
      </x:c>
      <x:c r="R706" s="81" t="s">
        <x:v>49</x:v>
      </x:c>
      <x:c r="S706" s="81" t="s">
        <x:v>50</x:v>
      </x:c>
      <x:c r="T706" s="81" t="s">
        <x:v>51</x:v>
      </x:c>
      <x:c r="U706" s="121"/>
      <x:c r="V706" s="121"/>
      <x:c r="W706" s="81" t="s">
        <x:v>52</x:v>
      </x:c>
      <x:c r="X706" s="81" t="s">
        <x:v>53</x:v>
      </x:c>
      <x:c r="Y706" s="81" t="s">
        <x:v>54</x:v>
      </x:c>
      <x:c r="Z706" s="81" t="s">
        <x:v>55</x:v>
      </x:c>
      <x:c r="AA706" s="81" t="s">
        <x:v>56</x:v>
      </x:c>
      <x:c r="AB706" s="81" t="s">
        <x:v>52</x:v>
      </x:c>
      <x:c r="AC706" s="81" t="s">
        <x:v>53</x:v>
      </x:c>
      <x:c r="AD706" s="81" t="s">
        <x:v>54</x:v>
      </x:c>
      <x:c r="AE706" s="81" t="s">
        <x:v>55</x:v>
      </x:c>
      <x:c r="AF706" s="81" t="s">
        <x:v>56</x:v>
      </x:c>
      <x:c r="AG706" s="81" t="s">
        <x:v>52</x:v>
      </x:c>
      <x:c r="AH706" s="81" t="s">
        <x:v>55</x:v>
      </x:c>
      <x:c r="AI706" s="81" t="s">
        <x:v>56</x:v>
      </x:c>
      <x:c r="AJ706" s="81" t="s">
        <x:v>57</x:v>
      </x:c>
      <x:c r="AK706" s="75" t="s">
        <x:v>85</x:v>
      </x:c>
    </x:row>
    <x:row r="707" ht="14" customHeight="1">
      <x:c r="A707" s="122"/>
      <x:c r="B707" s="84" t="s">
        <x:v>58</x:v>
      </x:c>
      <x:c r="C707" s="95">
        <x:v>96.9376955436702</x:v>
      </x:c>
      <x:c r="D707" s="95">
        <x:v>0.460085865240756</x:v>
      </x:c>
      <x:c r="E707" s="95">
        <x:v>1.35172243700331</x:v>
      </x:c>
      <x:c r="F707" s="95">
        <x:v>97.6020916641927</x:v>
      </x:c>
      <x:c r="G707" s="95">
        <x:v>0.585983956742853</x:v>
      </x:c>
      <x:c r="H707" s="95">
        <x:v>1.55484775260061</x:v>
      </x:c>
      <x:c r="I707" s="95">
        <x:v>92.2562513106143</x:v>
      </x:c>
      <x:c r="J707" s="95">
        <x:v>-0.673140910046055</x:v>
      </x:c>
      <x:c r="K707" s="95">
        <x:v>-0.079531912499553</x:v>
      </x:c>
      <x:c r="L707" s="95">
        <x:v>100.778485223047</x:v>
      </x:c>
      <x:c r="M707" s="95">
        <x:v>-1.52845124207082</x:v>
      </x:c>
      <x:c r="N707" s="95">
        <x:v>-0.188126895049619</x:v>
      </x:c>
      <x:c r="O707" s="95">
        <x:v>99.6578922765469</x:v>
      </x:c>
      <x:c r="P707" s="95">
        <x:v>-1.68289042186852</x:v>
      </x:c>
      <x:c r="Q707" s="95">
        <x:v>-0.224230458090138</x:v>
      </x:c>
      <x:c r="R707" s="95">
        <x:v>218.750440292356</x:v>
      </x:c>
      <x:c r="S707" s="95">
        <x:v>10.5511993276384</x:v>
      </x:c>
      <x:c r="T707" s="95">
        <x:v>3.61272508261315</x:v>
      </x:c>
      <x:c r="U707" s="95">
        <x:v>-1.05679839464412</x:v>
      </x:c>
      <x:c r="V707" s="95">
        <x:v>-0.686012266913183</x:v>
      </x:c>
      <x:c r="W707" s="95">
        <x:v>9.54719950203434</x:v>
      </x:c>
      <x:c r="X707" s="96">
        <x:v>253.249034168605</x:v>
      </x:c>
      <x:c r="Y707" s="96" t="n">
        <x:f>X707-X680</x:f>
        <x:v>-4.830154663761988</x:v>
      </x:c>
      <x:c r="Z707" s="95">
        <x:v>12.9948740701942</x:v>
      </x:c>
      <x:c r="AA707" s="95" t="n">
        <x:f>Z707-Z680</x:f>
        <x:v>-0.6566961907680007</x:v>
      </x:c>
      <x:c r="AB707" s="95">
        <x:v>-9.75013508613076</x:v>
      </x:c>
      <x:c r="AC707" s="96">
        <x:v>-294.927360246277</x:v>
      </x:c>
      <x:c r="AD707" s="96" t="n">
        <x:f>AC707-AC680</x:f>
        <x:v>9.037356172621003</x:v>
      </x:c>
      <x:c r="AE707" s="95">
        <x:v>11.3956589781957</x:v>
      </x:c>
      <x:c r="AF707" s="95" t="n">
        <x:f>AE707-AE680</x:f>
        <x:v>-0.239133778885801</x:v>
      </x:c>
      <x:c r="AG707" s="95">
        <x:v>-0.490213044561392</x:v>
      </x:c>
      <x:c r="AH707" s="95">
        <x:v>3.0623044563298</x:v>
      </x:c>
      <x:c r="AI707" s="95" t="n">
        <x:f>AH707-AH680</x:f>
        <x:v>-1.3517224370033105</x:v>
      </x:c>
      <x:c r="AJ707" s="96">
        <x:v>82.1507279438511</x:v>
      </x:c>
      <x:c r="AK707" s="153" t="s">
        <x:v>86</x:v>
      </x:c>
    </x:row>
    <x:row r="708" ht="14">
      <x:c r="A708" s="88" t="s">
        <x:v>59</x:v>
      </x:c>
      <x:c r="B708" s="115" t="s">
        <x:v>60</x:v>
      </x:c>
      <x:c r="C708" s="95">
        <x:v>97.7437514606303</x:v>
      </x:c>
      <x:c r="D708" s="95">
        <x:v>-0.140531015767553</x:v>
      </x:c>
      <x:c r="E708" s="95">
        <x:v>0.779495856986911</x:v>
      </x:c>
      <x:c r="F708" s="95">
        <x:v>98.1400602168703</x:v>
      </x:c>
      <x:c r="G708" s="95">
        <x:v>-0.00236840217201495</x:v>
      </x:c>
      <x:c r="H708" s="95">
        <x:v>1.01268009867631</x:v>
      </x:c>
      <x:c r="I708" s="95">
        <x:v>92.8868324053015</x:v>
      </x:c>
      <x:c r="J708" s="95">
        <x:v>-1.15465509647041</x:v>
      </x:c>
      <x:c r="K708" s="95">
        <x:v>-2.07826837110815</x:v>
      </x:c>
      <x:c r="L708" s="95">
        <x:v>101.791932505604</x:v>
      </x:c>
      <x:c r="M708" s="95">
        <x:v>0.402951471113387</x:v>
      </x:c>
      <x:c r="N708" s="95">
        <x:v>0.261213982900498</x:v>
      </x:c>
      <x:c r="O708" s="95">
        <x:v>101.483683426648</x:v>
      </x:c>
      <x:c r="P708" s="95">
        <x:v>0.624890225677981</x:v>
      </x:c>
      <x:c r="Q708" s="95">
        <x:v>0.297346633287546</x:v>
      </x:c>
      <x:c r="R708" s="95">
        <x:v>152.230905460888</x:v>
      </x:c>
      <x:c r="S708" s="95">
        <x:v>-79.5128952012267</x:v>
      </x:c>
      <x:c r="T708" s="95">
        <x:v>-5.65119224991228</x:v>
      </x:c>
      <x:c r="U708" s="95">
        <x:v>1.27867084375233</x:v>
      </x:c>
      <x:c r="V708" s="95">
        <x:v>0.761531218931832</x:v>
      </x:c>
      <x:c r="W708" s="95">
        <x:v>7.75670808678971</x:v>
      </x:c>
      <x:c r="X708" s="123">
        <x:v>422.288745005442</x:v>
      </x:c>
      <x:c r="Y708" s="96" t="n">
        <x:f t="shared" ref="Y708:Y728" si="120">X708-X681</x:f>
        <x:v>-26.681598603942973</x:v>
      </x:c>
      <x:c r="Z708" s="124">
        <x:v>17.1758288244847</x:v>
      </x:c>
      <x:c r="AA708" s="95" t="n">
        <x:f t="shared" ref="AA708:AA728" si="121">Z708-Z681</x:f>
        <x:v>-0.4055745047169985</x:v>
      </x:c>
      <x:c r="AB708" s="124">
        <x:v>-6.70749820297053</x:v>
      </x:c>
      <x:c r="AC708" s="123">
        <x:v>-432.809008588339</x:v>
      </x:c>
      <x:c r="AD708" s="96" t="n">
        <x:f t="shared" ref="AD708:AD728" si="122">AC708-AC681</x:f>
        <x:v>61.050732585163985</x:v>
      </x:c>
      <x:c r="AE708" s="124">
        <x:v>14.4915231674452</x:v>
      </x:c>
      <x:c r="AF708" s="95" t="n">
        <x:f t="shared" ref="AF708:AF728" si="123">AE708-AE681</x:f>
        <x:v>-0.03845710110370071</x:v>
      </x:c>
      <x:c r="AG708" s="125">
        <x:v>-0.289493744650982</x:v>
      </x:c>
      <x:c r="AH708" s="124">
        <x:v>2.25624853936972</x:v>
      </x:c>
      <x:c r="AI708" s="95" t="n">
        <x:f t="shared" ref="AI708:AI728" si="124">AH708-AH681</x:f>
        <x:v>-0.7794958569869102</x:v>
      </x:c>
      <x:c r="AJ708" s="127">
        <x:v>178.115207070539</x:v>
      </x:c>
      <x:c r="AK708" s="41">
        <x:v>12</x:v>
      </x:c>
    </x:row>
    <x:row r="709" ht="14">
      <x:c r="A709" s="101"/>
      <x:c r="B709" s="114" t="s">
        <x:v>61</x:v>
      </x:c>
      <x:c r="C709" s="105">
        <x:v>96.952726478565</x:v>
      </x:c>
      <x:c r="D709" s="105">
        <x:v>1.79282966771501</x:v>
      </x:c>
      <x:c r="E709" s="105">
        <x:v>3.78268398075453</x:v>
      </x:c>
      <x:c r="F709" s="105">
        <x:v>97.7362264463266</x:v>
      </x:c>
      <x:c r="G709" s="105">
        <x:v>2.44385635703074</x:v>
      </x:c>
      <x:c r="H709" s="105">
        <x:v>4.5130631500538</x:v>
      </x:c>
      <x:c r="I709" s="105">
        <x:v>93.6603716713618</x:v>
      </x:c>
      <x:c r="J709" s="105">
        <x:v>-0.690395958094325</x:v>
      </x:c>
      <x:c r="K709" s="105">
        <x:v>0.713548731146896</x:v>
      </x:c>
      <x:c r="L709" s="105">
        <x:v>99.6868007347589</x:v>
      </x:c>
      <x:c r="M709" s="105">
        <x:v>-5.51773523221275</x:v>
      </x:c>
      <x:c r="N709" s="105">
        <x:v>-1.56992546834627</x:v>
      </x:c>
      <x:c r="O709" s="105">
        <x:v>97.733140161516</x:v>
      </x:c>
      <x:c r="P709" s="105">
        <x:v>-6.029179468705</x:v>
      </x:c>
      <x:c r="Q709" s="105">
        <x:v>-1.46874715982482</x:v>
      </x:c>
      <x:c r="R709" s="105">
        <x:v>234.157707020099</x:v>
      </x:c>
      <x:c r="S709" s="105">
        <x:v>21.3907118964089</x:v>
      </x:c>
      <x:c r="T709" s="105">
        <x:v>-8.5340516986832</x:v>
      </x:c>
      <x:c r="U709" s="105">
        <x:v>-5.47660909945676</x:v>
      </x:c>
      <x:c r="V709" s="105">
        <x:v>-2.4025673189637</x:v>
      </x:c>
      <x:c r="W709" s="105">
        <x:v>9.91706127125094</x:v>
      </x:c>
      <x:c r="X709" s="128">
        <x:v>268.389415593497</x:v>
      </x:c>
      <x:c r="Y709" s="96">
        <x:f t="shared" si="120"/>
        <x:v>-17.0905805788075</x:v>
      </x:c>
      <x:c r="Z709" s="129">
        <x:v>10.9909321661849</x:v>
      </x:c>
      <x:c r="AA709" s="95">
        <x:f t="shared" si="121"/>
        <x:v>-1.21186729629686</x:v>
      </x:c>
      <x:c r="AB709" s="129">
        <x:v>-11.6956895805465</x:v>
      </x:c>
      <x:c r="AC709" s="128">
        <x:v>-332.496183449495</x:v>
      </x:c>
      <x:c r="AD709" s="96">
        <x:f t="shared" si="122"/>
        <x:v>-12.1757034307689</x:v>
      </x:c>
      <x:c r="AE709" s="129">
        <x:v>10.4629965970552</x:v>
      </x:c>
      <x:c r="AF709" s="95">
        <x:f t="shared" si="123"/>
        <x:v>-0.622201818915162</x:v>
      </x:c>
      <x:c r="AG709" s="130">
        <x:v>-0.621984150848408</x:v>
      </x:c>
      <x:c r="AH709" s="129">
        <x:v>3.04727352143499</x:v>
      </x:c>
      <x:c r="AI709" s="95">
        <x:f t="shared" si="124"/>
        <x:v>-3.78268398075453</x:v>
      </x:c>
      <x:c r="AJ709" s="132">
        <x:v>88.2175523005338</x:v>
      </x:c>
      <x:c r="AK709" s="41">
        <x:v>15</x:v>
      </x:c>
    </x:row>
    <x:row r="710" ht="14">
      <x:c r="A710" s="101"/>
      <x:c r="B710" s="114" t="s">
        <x:v>62</x:v>
      </x:c>
      <x:c r="C710" s="105">
        <x:v>97.207577955976</x:v>
      </x:c>
      <x:c r="D710" s="105">
        <x:v>-0.11072286632573</x:v>
      </x:c>
      <x:c r="E710" s="105">
        <x:v>-0.271600220997903</x:v>
      </x:c>
      <x:c r="F710" s="105">
        <x:v>97.3684210526316</x:v>
      </x:c>
      <x:c r="G710" s="105">
        <x:v>-0.18890342274771</x:v>
      </x:c>
      <x:c r="H710" s="105">
        <x:v>-0.188453552405887</x:v>
      </x:c>
      <x:c r="I710" s="105">
        <x:v>95.4730757529662</x:v>
      </x:c>
      <x:c r="J710" s="105">
        <x:v>-0.555230306299581</x:v>
      </x:c>
      <x:c r="K710" s="105">
        <x:v>-1.16823851536355</x:v>
      </x:c>
      <x:c r="L710" s="105">
        <x:v>97.0887117850081</x:v>
      </x:c>
      <x:c r="M710" s="105">
        <x:v>-3.64912932436944</x:v>
      </x:c>
      <x:c r="N710" s="105">
        <x:v>1.39859665735154</x:v>
      </x:c>
      <x:c r="O710" s="105">
        <x:v>96.5894441077599</x:v>
      </x:c>
      <x:c r="P710" s="105">
        <x:v>-3.41015493181851</x:v>
      </x:c>
      <x:c r="Q710" s="105">
        <x:v>1.41395245715836</x:v>
      </x:c>
      <x:c r="R710" s="105">
        <x:v>191.684687309405</x:v>
      </x:c>
      <x:c r="S710" s="105">
        <x:v>4.49230164386272</x:v>
      </x:c>
      <x:c r="T710" s="105">
        <x:v>-1.51085838827207</x:v>
      </x:c>
      <x:c r="U710" s="105">
        <x:v>-0.742769631587326</x:v>
      </x:c>
      <x:c r="V710" s="105">
        <x:v>-3.52235761194659</x:v>
      </x:c>
      <x:c r="W710" s="105">
        <x:v>5.57542784775976</x:v>
      </x:c>
      <x:c r="X710" s="128">
        <x:v>147.937286068526</x:v>
      </x:c>
      <x:c r="Y710" s="96">
        <x:f t="shared" si="120"/>
        <x:v>7.89296080579174</x:v>
      </x:c>
      <x:c r="Z710" s="129">
        <x:v>17.2027242638137</x:v>
      </x:c>
      <x:c r="AA710" s="95">
        <x:f t="shared" si="121"/>
        <x:v>-0.486918266922039</x:v>
      </x:c>
      <x:c r="AB710" s="129">
        <x:v>-8.64843168860201</x:v>
      </x:c>
      <x:c r="AC710" s="128">
        <x:v>-286.25184369174</x:v>
      </x:c>
      <x:c r="AD710" s="96">
        <x:f t="shared" si="122"/>
        <x:v>39.4872469356617</x:v>
      </x:c>
      <x:c r="AE710" s="129">
        <x:v>13.7906819437488</x:v>
      </x:c>
      <x:c r="AF710" s="95">
        <x:f t="shared" si="123"/>
        <x:v>-0.187951483732393</x:v>
      </x:c>
      <x:c r="AG710" s="130">
        <x:v>-0.449954313341545</x:v>
      </x:c>
      <x:c r="AH710" s="129">
        <x:v>2.79242204402402</x:v>
      </x:c>
      <x:c r="AI710" s="95">
        <x:f t="shared" si="124"/>
        <x:v>0.271600220997901</x:v>
      </x:c>
      <x:c r="AJ710" s="132">
        <x:v>110.260936088018</x:v>
      </x:c>
      <x:c r="AK710" s="41">
        <x:v>18</x:v>
      </x:c>
    </x:row>
    <x:row r="711" ht="14">
      <x:c r="A711" s="101"/>
      <x:c r="B711" s="114" t="s">
        <x:v>63</x:v>
      </x:c>
      <x:c r="C711" s="109">
        <x:v>97.3979286142258</x:v>
      </x:c>
      <x:c r="D711" s="109">
        <x:v>-0.279580024542114</x:v>
      </x:c>
      <x:c r="E711" s="109">
        <x:v>0.0209706411024468</x:v>
      </x:c>
      <x:c r="F711" s="109">
        <x:v>98.0231670944024</x:v>
      </x:c>
      <x:c r="G711" s="109">
        <x:v>0.203528185043567</x:v>
      </x:c>
      <x:c r="H711" s="109">
        <x:v>0.111904927053708</x:v>
      </x:c>
      <x:c r="I711" s="109">
        <x:v>89.629416834243</x:v>
      </x:c>
      <x:c r="J711" s="109">
        <x:v>-6.37513699856624</x:v>
      </x:c>
      <x:c r="K711" s="109">
        <x:v>-1.10887675955185</x:v>
      </x:c>
      <x:c r="L711" s="109">
        <x:v>102.989718281257</x:v>
      </x:c>
      <x:c r="M711" s="109">
        <x:v>6.66173851100792</x:v>
      </x:c>
      <x:c r="N711" s="109">
        <x:v>0.389991746437489</x:v>
      </x:c>
      <x:c r="O711" s="109">
        <x:v>102.402832378307</x:v>
      </x:c>
      <x:c r="P711" s="109">
        <x:v>6.62653464060172</x:v>
      </x:c>
      <x:c r="Q711" s="109">
        <x:v>0.374534794312531</x:v>
      </x:c>
      <x:c r="R711" s="109">
        <x:v>199.784720004067</x:v>
      </x:c>
      <x:c r="S711" s="109">
        <x:v>11.0107758655837</x:v>
      </x:c>
      <x:c r="T711" s="109">
        <x:v>2.93930448345686</x:v>
      </x:c>
      <x:c r="U711" s="109">
        <x:v>2.83885125216656</x:v>
      </x:c>
      <x:c r="V711" s="109">
        <x:v>2.06586448404893</x:v>
      </x:c>
      <x:c r="W711" s="109">
        <x:v>10.722113378061</x:v>
      </x:c>
      <x:c r="X711" s="133">
        <x:v>252.293580274019</x:v>
      </x:c>
      <x:c r="Y711" s="96">
        <x:f t="shared" si="120"/>
        <x:v>6.16512813067419</x:v>
      </x:c>
      <x:c r="Z711" s="134">
        <x:v>14.8420782333305</x:v>
      </x:c>
      <x:c r="AA711" s="95">
        <x:f t="shared" si="121"/>
        <x:v>-0.20842249422242</x:v>
      </x:c>
      <x:c r="AB711" s="134">
        <x:v>-8.22317481321761</x:v>
      </x:c>
      <x:c r="AC711" s="133">
        <x:v>-188.736522207037</x:v>
      </x:c>
      <x:c r="AD711" s="96">
        <x:f t="shared" si="122"/>
        <x:v>3.57233954854783</x:v>
      </x:c>
      <x:c r="AE711" s="134">
        <x:v>15.2161259950355</x:v>
      </x:c>
      <x:c r="AF711" s="95">
        <x:f t="shared" si="123"/>
        <x:v>0.00513566720872127</x:v>
      </x:c>
      <x:c r="AG711" s="135">
        <x:v>-0.429553375661257</x:v>
      </x:c>
      <x:c r="AH711" s="134">
        <x:v>2.6020713857742</x:v>
      </x:c>
      <x:c r="AI711" s="95">
        <x:f t="shared" si="124"/>
        <x:v>-0.0209706411024584</x:v>
      </x:c>
      <x:c r="AJ711" s="137">
        <x:v>84.5920455514803</x:v>
      </x:c>
      <x:c r="AK711" s="41">
        <x:v>10</x:v>
      </x:c>
    </x:row>
    <x:row r="712" ht="14">
      <x:c r="A712" s="88" t="s">
        <x:v>64</x:v>
      </x:c>
      <x:c r="B712" s="115" t="s">
        <x:v>65</x:v>
      </x:c>
      <x:c r="C712" s="105">
        <x:v>97.5607423605843</x:v>
      </x:c>
      <x:c r="D712" s="105">
        <x:v>-0.166186916062938</x:v>
      </x:c>
      <x:c r="E712" s="105">
        <x:v>-0.157474290887527</x:v>
      </x:c>
      <x:c r="F712" s="105">
        <x:v>97.8786193047678</x:v>
      </x:c>
      <x:c r="G712" s="105">
        <x:v>-0.238791932526372</x:v>
      </x:c>
      <x:c r="H712" s="105">
        <x:v>-0.0108545222653467</x:v>
      </x:c>
      <x:c r="I712" s="105">
        <x:v>92.6008256589393</x:v>
      </x:c>
      <x:c r="J712" s="105">
        <x:v>0.0467752417867451</x:v>
      </x:c>
      <x:c r="K712" s="105">
        <x:v>-2.44522070498571</x:v>
      </x:c>
      <x:c r="L712" s="105">
        <x:v>101.961131546333</x:v>
      </x:c>
      <x:c r="M712" s="105">
        <x:v>1.88546724254543</x:v>
      </x:c>
      <x:c r="N712" s="105">
        <x:v>-0.280390520959235</x:v>
      </x:c>
      <x:c r="O712" s="105">
        <x:v>101.235322021754</x:v>
      </x:c>
      <x:c r="P712" s="105">
        <x:v>1.83859742509161</x:v>
      </x:c>
      <x:c r="Q712" s="105">
        <x:v>-0.291330041476894</x:v>
      </x:c>
      <x:c r="R712" s="105">
        <x:v>218.32921568414</x:v>
      </x:c>
      <x:c r="S712" s="105">
        <x:v>8.34275006491856</x:v>
      </x:c>
      <x:c r="T712" s="105">
        <x:v>1.47352838051087</x:v>
      </x:c>
      <x:c r="U712" s="105">
        <x:v>0.59424402460031</x:v>
      </x:c>
      <x:c r="V712" s="105">
        <x:v>1.1505670027212</x:v>
      </x:c>
      <x:c r="W712" s="105">
        <x:v>7.4011925180305</x:v>
      </x:c>
      <x:c r="X712" s="128">
        <x:v>116.428776875067</x:v>
      </x:c>
      <x:c r="Y712" s="96">
        <x:f t="shared" si="120"/>
        <x:v>-3.95579855158199</x:v>
      </x:c>
      <x:c r="Z712" s="129">
        <x:v>15.4522444868059</x:v>
      </x:c>
      <x:c r="AA712" s="95">
        <x:f t="shared" si="121"/>
        <x:v>-0.0886191353577512</x:v>
      </x:c>
      <x:c r="AB712" s="129">
        <x:v>-5.81211620176565</x:v>
      </x:c>
      <x:c r="AC712" s="128">
        <x:v>-127.386201118878</x:v>
      </x:c>
      <x:c r="AD712" s="96">
        <x:f t="shared" si="122"/>
        <x:v>-1.39275120549881</x:v>
      </x:c>
      <x:c r="AE712" s="129">
        <x:v>11.0907804221841</x:v>
      </x:c>
      <x:c r="AF712" s="95">
        <x:f t="shared" si="123"/>
        <x:v>-0.317498772720588</x:v>
      </x:c>
      <x:c r="AG712" s="125">
        <x:v>-0.500268844194505</x:v>
      </x:c>
      <x:c r="AH712" s="129">
        <x:v>2.43925763941575</x:v>
      </x:c>
      <x:c r="AI712" s="95">
        <x:f t="shared" si="124"/>
        <x:v>0.157474290887531</x:v>
      </x:c>
      <x:c r="AJ712" s="132">
        <x:v>75.5957417002091</x:v>
      </x:c>
      <x:c r="AK712" s="41">
        <x:v>11</x:v>
      </x:c>
    </x:row>
    <x:row r="713" ht="14">
      <x:c r="A713" s="101"/>
      <x:c r="B713" s="114" t="s">
        <x:v>66</x:v>
      </x:c>
      <x:c r="C713" s="105">
        <x:v>96.8033933003726</x:v>
      </x:c>
      <x:c r="D713" s="105">
        <x:v>1.08625196999482</x:v>
      </x:c>
      <x:c r="E713" s="105">
        <x:v>2.39912758996728</x:v>
      </x:c>
      <x:c r="F713" s="105">
        <x:v>97.685806925514</x:v>
      </x:c>
      <x:c r="G713" s="105">
        <x:v>0.199377937680589</x:v>
      </x:c>
      <x:c r="H713" s="105">
        <x:v>1.80001038752903</x:v>
      </x:c>
      <x:c r="I713" s="105">
        <x:v>88.7096774193548</x:v>
      </x:c>
      <x:c r="J713" s="105">
        <x:v>4.97801263322293</x:v>
      </x:c>
      <x:c r="K713" s="105">
        <x:v>7.89437865795563</x:v>
      </x:c>
      <x:c r="L713" s="105">
        <x:v>97.3384399729827</x:v>
      </x:c>
      <x:c r="M713" s="105">
        <x:v>-2.90410678229361</x:v>
      </x:c>
      <x:c r="N713" s="105">
        <x:v>-1.32443796496252</x:v>
      </x:c>
      <x:c r="O713" s="105">
        <x:v>95.7037859516167</x:v>
      </x:c>
      <x:c r="P713" s="105">
        <x:v>-3.76563199712792</x:v>
      </x:c>
      <x:c r="Q713" s="105">
        <x:v>-0.207798987712563</x:v>
      </x:c>
      <x:c r="R713" s="105">
        <x:v>176.644733281003</x:v>
      </x:c>
      <x:c r="S713" s="105">
        <x:v>-19.4219568021602</x:v>
      </x:c>
      <x:c r="T713" s="105">
        <x:v>-55.4988975701516</x:v>
      </x:c>
      <x:c r="U713" s="105">
        <x:v>-9.04231958391473</x:v>
      </x:c>
      <x:c r="V713" s="105">
        <x:v>-6.49784055150072</x:v>
      </x:c>
      <x:c r="W713" s="105">
        <x:v>6.17363160614735</x:v>
      </x:c>
      <x:c r="X713" s="128">
        <x:v>144.111805382417</x:v>
      </x:c>
      <x:c r="Y713" s="96">
        <x:f t="shared" si="120"/>
        <x:v>8.4136383621603</x:v>
      </x:c>
      <x:c r="Z713" s="129">
        <x:v>13.6983093710486</x:v>
      </x:c>
      <x:c r="AA713" s="95">
        <x:f t="shared" si="121"/>
        <x:v>-0.338527205946336</x:v>
      </x:c>
      <x:c r="AB713" s="129">
        <x:v>-12.1550676166809</x:v>
      </x:c>
      <x:c r="AC713" s="128">
        <x:v>-328.314127355976</x:v>
      </x:c>
      <x:c r="AD713" s="96">
        <x:f t="shared" si="122"/>
        <x:v>-33.5066409501262</x:v>
      </x:c>
      <x:c r="AE713" s="129">
        <x:v>11.83841681664</x:v>
      </x:c>
      <x:c r="AF713" s="95">
        <x:f t="shared" si="123"/>
        <x:v>0.266272387285817</x:v>
      </x:c>
      <x:c r="AG713" s="130">
        <x:v>-0.522640341045117</x:v>
      </x:c>
      <x:c r="AH713" s="129">
        <x:v>3.19660669962735</x:v>
      </x:c>
      <x:c r="AI713" s="95">
        <x:f t="shared" si="124"/>
        <x:v>-2.39912758996729</x:v>
      </x:c>
      <x:c r="AJ713" s="132">
        <x:v>77.2998303453328</x:v>
      </x:c>
      <x:c r="AK713" s="41">
        <x:v>17</x:v>
      </x:c>
    </x:row>
    <x:row r="714" ht="14">
      <x:c r="A714" s="101"/>
      <x:c r="B714" s="114" t="s">
        <x:v>67</x:v>
      </x:c>
      <x:c r="C714" s="105">
        <x:v>97.1876280087795</x:v>
      </x:c>
      <x:c r="D714" s="105">
        <x:v>0.0611005893534244</x:v>
      </x:c>
      <x:c r="E714" s="105">
        <x:v>-0.6260584606543</x:v>
      </x:c>
      <x:c r="F714" s="105">
        <x:v>97.3807619994381</x:v>
      </x:c>
      <x:c r="G714" s="105">
        <x:v>-0.378000126802736</x:v>
      </x:c>
      <x:c r="H714" s="105">
        <x:v>-0.41204734222261</x:v>
      </x:c>
      <x:c r="I714" s="105">
        <x:v>96.1041060459101</x:v>
      </x:c>
      <x:c r="J714" s="105">
        <x:v>2.25321311913791</x:v>
      </x:c>
      <x:c r="K714" s="105">
        <x:v>-1.82670546395085</x:v>
      </x:c>
      <x:c r="L714" s="105">
        <x:v>103.934339919826</x:v>
      </x:c>
      <x:c r="M714" s="105">
        <x:v>-2.50521816003805</x:v>
      </x:c>
      <x:c r="N714" s="105">
        <x:v>-1.1557612209842</x:v>
      </x:c>
      <x:c r="O714" s="105">
        <x:v>102.450512606349</x:v>
      </x:c>
      <x:c r="P714" s="105">
        <x:v>-2.55206698434035</x:v>
      </x:c>
      <x:c r="Q714" s="105">
        <x:v>-0.941080514427877</x:v>
      </x:c>
      <x:c r="R714" s="105">
        <x:v>208.653052745142</x:v>
      </x:c>
      <x:c r="S714" s="105">
        <x:v>7.10398321202981</x:v>
      </x:c>
      <x:c r="T714" s="105">
        <x:v>-16.3065048788323</x:v>
      </x:c>
      <x:c r="U714" s="105">
        <x:v>-0.266675155020268</x:v>
      </x:c>
      <x:c r="V714" s="105">
        <x:v>2.00186870464518</x:v>
      </x:c>
      <x:c r="W714" s="105">
        <x:v>9.62698605274825</x:v>
      </x:c>
      <x:c r="X714" s="128">
        <x:v>142.672866874757</x:v>
      </x:c>
      <x:c r="Y714" s="96">
        <x:f t="shared" si="120"/>
        <x:v>-2.91433905253845</x:v>
      </x:c>
      <x:c r="Z714" s="129">
        <x:v>15.0840960363896</x:v>
      </x:c>
      <x:c r="AA714" s="95">
        <x:f t="shared" si="121"/>
        <x:v>-1.61650250973635</x:v>
      </x:c>
      <x:c r="AB714" s="129">
        <x:v>-6.92030918615582</x:v>
      </x:c>
      <x:c r="AC714" s="128">
        <x:v>-139.837069055761</x:v>
      </x:c>
      <x:c r="AD714" s="96">
        <x:f t="shared" si="122"/>
        <x:v>6.48910584423362</x:v>
      </x:c>
      <x:c r="AE714" s="129">
        <x:v>11.0630154741598</x:v>
      </x:c>
      <x:c r="AF714" s="95">
        <x:f t="shared" si="123"/>
        <x:v>-0.0269009494811954</x:v>
      </x:c>
      <x:c r="AG714" s="130">
        <x:v>-0.725127482147698</x:v>
      </x:c>
      <x:c r="AH714" s="129">
        <x:v>2.81237199122051</x:v>
      </x:c>
      <x:c r="AI714" s="95">
        <x:f t="shared" si="124"/>
        <x:v>0.626058460654308</x:v>
      </x:c>
      <x:c r="AJ714" s="132">
        <x:v>87.9880807302174</x:v>
      </x:c>
      <x:c r="AK714" s="41">
        <x:v>7</x:v>
      </x:c>
    </x:row>
    <x:row r="715" ht="14">
      <x:c r="A715" s="112"/>
      <x:c r="B715" s="116" t="s">
        <x:v>68</x:v>
      </x:c>
      <x:c r="C715" s="105">
        <x:v>98.4231693924193</x:v>
      </x:c>
      <x:c r="D715" s="105">
        <x:v>0.452465184422302</x:v>
      </x:c>
      <x:c r="E715" s="105">
        <x:v>0.187735597043726</x:v>
      </x:c>
      <x:c r="F715" s="105">
        <x:v>98.4674767224566</x:v>
      </x:c>
      <x:c r="G715" s="105">
        <x:v>0.506132199227738</x:v>
      </x:c>
      <x:c r="H715" s="105">
        <x:v>0.225227063153344</x:v>
      </x:c>
      <x:c r="I715" s="105">
        <x:v>97.9788887979707</x:v>
      </x:c>
      <x:c r="J715" s="105">
        <x:v>-0.0655556464737361</x:v>
      </x:c>
      <x:c r="K715" s="105">
        <x:v>-0.188200638245639</x:v>
      </x:c>
      <x:c r="L715" s="105">
        <x:v>87.4423259442554</x:v>
      </x:c>
      <x:c r="M715" s="105">
        <x:v>-25.447738549604</x:v>
      </x:c>
      <x:c r="N715" s="105">
        <x:v>0.689416086140604</x:v>
      </x:c>
      <x:c r="O715" s="105">
        <x:v>86.785784212805</x:v>
      </x:c>
      <x:c r="P715" s="105">
        <x:v>-25.1441425513444</x:v>
      </x:c>
      <x:c r="Q715" s="105">
        <x:v>0.646574423874534</x:v>
      </x:c>
      <x:c r="R715" s="105">
        <x:v>233.568194140356</x:v>
      </x:c>
      <x:c r="S715" s="105">
        <x:v>-25.4035048860551</x:v>
      </x:c>
      <x:c r="T715" s="105">
        <x:v>10.2246440750203</x:v>
      </x:c>
      <x:c r="U715" s="105">
        <x:v>-11.7878766248257</x:v>
      </x:c>
      <x:c r="V715" s="105">
        <x:v>-13.157254330252</x:v>
      </x:c>
      <x:c r="W715" s="105">
        <x:v>5.62075756124331</x:v>
      </x:c>
      <x:c r="X715" s="128">
        <x:v>175.861061896858</x:v>
      </x:c>
      <x:c r="Y715" s="96">
        <x:f t="shared" si="120"/>
        <x:v>13.5223244718675</x:v>
      </x:c>
      <x:c r="Z715" s="129">
        <x:v>8.26630257338755</x:v>
      </x:c>
      <x:c r="AA715" s="95">
        <x:f t="shared" si="121"/>
        <x:v>0.124662372740492</x:v>
      </x:c>
      <x:c r="AB715" s="129">
        <x:v>-18.3988309146055</x:v>
      </x:c>
      <x:c r="AC715" s="128">
        <x:v>-594.221443851001</x:v>
      </x:c>
      <x:c r="AD715" s="96">
        <x:f t="shared" si="122"/>
        <x:v>-77.7284455749739</x:v>
      </x:c>
      <x:c r="AE715" s="129">
        <x:v>8.00807337271081</x:v>
      </x:c>
      <x:c r="AF715" s="95">
        <x:f t="shared" si="123"/>
        <x:v>-1.31489121723903</x:v>
      </x:c>
      <x:c r="AG715" s="135">
        <x:v>-0.323023531364397</x:v>
      </x:c>
      <x:c r="AH715" s="129">
        <x:v>1.57683060758066</x:v>
      </x:c>
      <x:c r="AI715" s="95">
        <x:f t="shared" si="124"/>
        <x:v>-0.18773559704372</x:v>
      </x:c>
      <x:c r="AJ715" s="132">
        <x:v>83.5269994447059</x:v>
      </x:c>
      <x:c r="AK715" s="41">
        <x:v>21</x:v>
      </x:c>
    </x:row>
    <x:row r="716" ht="14">
      <x:c r="A716" s="114" t="s">
        <x:v>69</x:v>
      </x:c>
      <x:c r="B716" s="114" t="s">
        <x:v>70</x:v>
      </x:c>
      <x:c r="C716" s="95">
        <x:v>95.9472903110067</x:v>
      </x:c>
      <x:c r="D716" s="95">
        <x:v>0.798702358013448</x:v>
      </x:c>
      <x:c r="E716" s="95">
        <x:v>-0.523508977934339</x:v>
      </x:c>
      <x:c r="F716" s="95">
        <x:v>97.0998747882448</x:v>
      </x:c>
      <x:c r="G716" s="95">
        <x:v>-0.258630666372373</x:v>
      </x:c>
      <x:c r="H716" s="95">
        <x:v>-0.259630257052368</x:v>
      </x:c>
      <x:c r="I716" s="95">
        <x:v>87.0166928235126</x:v>
      </x:c>
      <x:c r="J716" s="95">
        <x:v>-0.30961120553562</x:v>
      </x:c>
      <x:c r="K716" s="95">
        <x:v>-2.56812669425025</x:v>
      </x:c>
      <x:c r="L716" s="95">
        <x:v>100.756542196716</x:v>
      </x:c>
      <x:c r="M716" s="95">
        <x:v>0.664543579536137</x:v>
      </x:c>
      <x:c r="N716" s="95">
        <x:v>-1.35575588623501</x:v>
      </x:c>
      <x:c r="O716" s="95">
        <x:v>99.922394667465</x:v>
      </x:c>
      <x:c r="P716" s="95">
        <x:v>1.23130921347339</x:v>
      </x:c>
      <x:c r="Q716" s="95">
        <x:v>-1.34412080856318</x:v>
      </x:c>
      <x:c r="R716" s="95">
        <x:v>191.803935552256</x:v>
      </x:c>
      <x:c r="S716" s="95">
        <x:v>15.8311973722527</x:v>
      </x:c>
      <x:c r="T716" s="95">
        <x:v>-2.62572727182531</x:v>
      </x:c>
      <x:c r="U716" s="95">
        <x:v>-3.16995016871299</x:v>
      </x:c>
      <x:c r="V716" s="95">
        <x:v>-0.492039631990193</x:v>
      </x:c>
      <x:c r="W716" s="95">
        <x:v>10.7918440745227</x:v>
      </x:c>
      <x:c r="X716" s="123">
        <x:v>230.317833654682</x:v>
      </x:c>
      <x:c r="Y716" s="96">
        <x:f t="shared" si="120"/>
        <x:v>-45.4778449731948</x:v>
      </x:c>
      <x:c r="Z716" s="124">
        <x:v>13.4269452191073</x:v>
      </x:c>
      <x:c r="AA716" s="95">
        <x:f t="shared" si="121"/>
        <x:v>-0.321281210757238</x:v>
      </x:c>
      <x:c r="AB716" s="124">
        <x:v>-10.3936267230832</x:v>
      </x:c>
      <x:c r="AC716" s="123">
        <x:v>-233.773296742704</x:v>
      </x:c>
      <x:c r="AD716" s="96">
        <x:f t="shared" si="122"/>
        <x:v>35.2292028024514</x:v>
      </x:c>
      <x:c r="AE716" s="124">
        <x:v>12.7403493321591</x:v>
      </x:c>
      <x:c r="AF716" s="95">
        <x:f t="shared" si="123"/>
        <x:v>0.370207283461305</x:v>
      </x:c>
      <x:c r="AG716" s="125">
        <x:v>-0.878533089736347</x:v>
      </x:c>
      <x:c r="AH716" s="124">
        <x:v>4.05270968899326</x:v>
      </x:c>
      <x:c r="AI716" s="95">
        <x:f t="shared" si="124"/>
        <x:v>0.523508977934344</x:v>
      </x:c>
      <x:c r="AJ716" s="127">
        <x:v>87.5933079899396</x:v>
      </x:c>
      <x:c r="AK716" s="41">
        <x:v>14</x:v>
      </x:c>
    </x:row>
    <x:row r="717" ht="14">
      <x:c r="A717" s="114"/>
      <x:c r="B717" s="114" t="s">
        <x:v>71</x:v>
      </x:c>
      <x:c r="C717" s="105">
        <x:v>96.9707401032702</x:v>
      </x:c>
      <x:c r="D717" s="105">
        <x:v>-0.37517998546871</x:v>
      </x:c>
      <x:c r="E717" s="105">
        <x:v>-0.151018821831106</x:v>
      </x:c>
      <x:c r="F717" s="105">
        <x:v>98.1614855099091</x:v>
      </x:c>
      <x:c r="G717" s="105">
        <x:v>-0.0114364008864776</x:v>
      </x:c>
      <x:c r="H717" s="105">
        <x:v>-0.014698317042694</x:v>
      </x:c>
      <x:c r="I717" s="105">
        <x:v>85.4154285035065</x:v>
      </x:c>
      <x:c r="J717" s="105">
        <x:v>-8.23666851518984</x:v>
      </x:c>
      <x:c r="K717" s="105">
        <x:v>-1.47390942588851</x:v>
      </x:c>
      <x:c r="L717" s="105">
        <x:v>116.758720740488</x:v>
      </x:c>
      <x:c r="M717" s="105">
        <x:v>11.8006278698041</x:v>
      </x:c>
      <x:c r="N717" s="105">
        <x:v>-1.51495020740321</x:v>
      </x:c>
      <x:c r="O717" s="105">
        <x:v>115.870045765793</x:v>
      </x:c>
      <x:c r="P717" s="105">
        <x:v>12.4809847441409</x:v>
      </x:c>
      <x:c r="Q717" s="105">
        <x:v>-1.53827448321411</x:v>
      </x:c>
      <x:c r="R717" s="105">
        <x:v>194.066901836047</x:v>
      </x:c>
      <x:c r="S717" s="105">
        <x:v>2.81438969243197</x:v>
      </x:c>
      <x:c r="T717" s="105">
        <x:v>0.514090093783444</x:v>
      </x:c>
      <x:c r="U717" s="105">
        <x:v>10.6629584025948</x:v>
      </x:c>
      <x:c r="V717" s="105">
        <x:v>13.6111798174266</x:v>
      </x:c>
      <x:c r="W717" s="105">
        <x:v>27.3899502948439</x:v>
      </x:c>
      <x:c r="X717" s="128">
        <x:v>311.186315292456</x:v>
      </x:c>
      <x:c r="Y717" s="96">
        <x:f t="shared" si="120"/>
        <x:v>-33.3744048229431</x:v>
      </x:c>
      <x:c r="Z717" s="129">
        <x:v>12.6589306534895</x:v>
      </x:c>
      <x:c r="AA717" s="95">
        <x:f t="shared" si="121"/>
        <x:v>0.457498195547135</x:v>
      </x:c>
      <x:c r="AB717" s="129">
        <x:v>-13.3671357282876</x:v>
      </x:c>
      <x:c r="AC717" s="128">
        <x:v>-203.778307830626</x:v>
      </x:c>
      <x:c r="AD717" s="96">
        <x:f t="shared" si="122"/>
        <x:v>3.55042748796257</x:v>
      </x:c>
      <x:c r="AE717" s="129">
        <x:v>9.43423463439009</x:v>
      </x:c>
      <x:c r="AF717" s="95">
        <x:f t="shared" si="123"/>
        <x:v>-0.105491088779075</x:v>
      </x:c>
      <x:c r="AG717" s="130">
        <x:v>-0.505923834751023</x:v>
      </x:c>
      <x:c r="AH717" s="129">
        <x:v>3.02925989672978</x:v>
      </x:c>
      <x:c r="AI717" s="95">
        <x:f t="shared" si="124"/>
        <x:v>0.151018821831106</x:v>
      </x:c>
      <x:c r="AJ717" s="132">
        <x:v>39.9570290509531</x:v>
      </x:c>
      <x:c r="AK717" s="41">
        <x:v>1</x:v>
      </x:c>
    </x:row>
    <x:row r="718" ht="14">
      <x:c r="A718" s="114"/>
      <x:c r="B718" s="114" t="s">
        <x:v>72</x:v>
      </x:c>
      <x:c r="C718" s="105">
        <x:v>98.6553267301533</x:v>
      </x:c>
      <x:c r="D718" s="105">
        <x:v>-0.0271183350645243</x:v>
      </x:c>
      <x:c r="E718" s="105">
        <x:v>0.498419902861147</x:v>
      </x:c>
      <x:c r="F718" s="105">
        <x:v>98.8182755066987</x:v>
      </x:c>
      <x:c r="G718" s="105">
        <x:v>-0.127686849099695</x:v>
      </x:c>
      <x:c r="H718" s="105">
        <x:v>0.55650979045001</x:v>
      </x:c>
      <x:c r="I718" s="105">
        <x:v>96.6130884041332</x:v>
      </x:c>
      <x:c r="J718" s="105">
        <x:v>0.461036165327211</x:v>
      </x:c>
      <x:c r="K718" s="105">
        <x:v>-0.229621125143509</x:v>
      </x:c>
      <x:c r="L718" s="105">
        <x:v>93.546901686516</x:v>
      </x:c>
      <x:c r="M718" s="105">
        <x:v>-8.18955545217007</x:v>
      </x:c>
      <x:c r="N718" s="105">
        <x:v>4.1691550241439</x:v>
      </x:c>
      <x:c r="O718" s="105">
        <x:v>92.8526580197017</x:v>
      </x:c>
      <x:c r="P718" s="105">
        <x:v>-8.06756616295228</x:v>
      </x:c>
      <x:c r="Q718" s="105">
        <x:v>4.19340011722218</x:v>
      </x:c>
      <x:c r="R718" s="105">
        <x:v>211.373679833516</x:v>
      </x:c>
      <x:c r="S718" s="105">
        <x:v>-4.25452467676415</x:v>
      </x:c>
      <x:c r="T718" s="105">
        <x:v>0.0542868015839915</x:v>
      </x:c>
      <x:c r="U718" s="105">
        <x:v>1.01284817894522</x:v>
      </x:c>
      <x:c r="V718" s="105">
        <x:v>-7.2540674276987</x:v>
      </x:c>
      <x:c r="W718" s="105">
        <x:v>12.6291068738318</x:v>
      </x:c>
      <x:c r="X718" s="128">
        <x:v>225.006226780983</x:v>
      </x:c>
      <x:c r="Y718" s="96">
        <x:f t="shared" si="120"/>
        <x:v>40.3522168719144</x:v>
      </x:c>
      <x:c r="Z718" s="129">
        <x:v>8.96731637998685</x:v>
      </x:c>
      <x:c r="AA718" s="95">
        <x:f t="shared" si="121"/>
        <x:v>0.173916732062191</x:v>
      </x:c>
      <x:c r="AB718" s="129">
        <x:v>-19.7101155414562</x:v>
      </x:c>
      <x:c r="AC718" s="128">
        <x:v>-358.023893991561</x:v>
      </x:c>
      <x:c r="AD718" s="96">
        <x:f t="shared" si="122"/>
        <x:v>37.1799824928643</x:v>
      </x:c>
      <x:c r="AE718" s="129">
        <x:v>8.79552058368152</x:v>
      </x:c>
      <x:c r="AF718" s="95">
        <x:f t="shared" si="123"/>
        <x:v>0.14846550297991</x:v>
      </x:c>
      <x:c r="AG718" s="130">
        <x:v>-0.269050278925368</x:v>
      </x:c>
      <x:c r="AH718" s="129">
        <x:v>1.34467326984666</x:v>
      </x:c>
      <x:c r="AI718" s="95">
        <x:f t="shared" si="124"/>
        <x:v>-0.498419902861144</x:v>
      </x:c>
      <x:c r="AJ718" s="132">
        <x:v>51.680089307571</x:v>
      </x:c>
      <x:c r="AK718" s="41">
        <x:v>19</x:v>
      </x:c>
    </x:row>
    <x:row r="719" ht="14">
      <x:c r="A719" s="114"/>
      <x:c r="B719" s="114" t="s">
        <x:v>73</x:v>
      </x:c>
      <x:c r="C719" s="109">
        <x:v>95.427795382526</x:v>
      </x:c>
      <x:c r="D719" s="109">
        <x:v>0.359323458920158</x:v>
      </x:c>
      <x:c r="E719" s="109">
        <x:v>-1.35602288160007</x:v>
      </x:c>
      <x:c r="F719" s="109">
        <x:v>96.3577463555575</x:v>
      </x:c>
      <x:c r="G719" s="109">
        <x:v>0.17877088841628</x:v>
      </x:c>
      <x:c r="H719" s="109">
        <x:v>-0.575668695005027</x:v>
      </x:c>
      <x:c r="I719" s="109">
        <x:v>80.8379120879121</x:v>
      </x:c>
      <x:c r="J719" s="109">
        <x:v>-10.67689429022</x:v>
      </x:c>
      <x:c r="K719" s="109">
        <x:v>-13.5989010989011</x:v>
      </x:c>
      <x:c r="L719" s="109">
        <x:v>88.6020667607872</x:v>
      </x:c>
      <x:c r="M719" s="109">
        <x:v>-1.42930708789918</x:v>
      </x:c>
      <x:c r="N719" s="109">
        <x:v>-1.68192977044412</x:v>
      </x:c>
      <x:c r="O719" s="109">
        <x:v>87.9804988045201</x:v>
      </x:c>
      <x:c r="P719" s="109">
        <x:v>-0.113345485784377</x:v>
      </x:c>
      <x:c r="Q719" s="109">
        <x:v>-1.67031670101773</x:v>
      </x:c>
      <x:c r="R719" s="109">
        <x:v>201.558551704233</x:v>
      </x:c>
      <x:c r="S719" s="109">
        <x:v>55.4225557604466</x:v>
      </x:c>
      <x:c r="T719" s="109">
        <x:v>-3.79235307747191</x:v>
      </x:c>
      <x:c r="U719" s="109">
        <x:v>-15.4491590577702</x:v>
      </x:c>
      <x:c r="V719" s="109">
        <x:v>-12.112425892326</x:v>
      </x:c>
      <x:c r="W719" s="109">
        <x:v>7.48342039720175</x:v>
      </x:c>
      <x:c r="X719" s="133">
        <x:v>109.034935034631</x:v>
      </x:c>
      <x:c r="Y719" s="96">
        <x:f t="shared" si="120"/>
        <x:v>-2.01066726696915</x:v>
      </x:c>
      <x:c r="Z719" s="134">
        <x:v>13.4285361537512</x:v>
      </x:c>
      <x:c r="AA719" s="95">
        <x:f t="shared" si="121"/>
        <x:v>0.308654677147183</x:v>
      </x:c>
      <x:c r="AB719" s="134">
        <x:v>-18.8754812490788</x:v>
      </x:c>
      <x:c r="AC719" s="133">
        <x:v>-363.241762770492</x:v>
      </x:c>
      <x:c r="AD719" s="96">
        <x:f t="shared" si="122"/>
        <x:v>-44.4631701628193</x:v>
      </x:c>
      <x:c r="AE719" s="134">
        <x:v>10.167085065229</x:v>
      </x:c>
      <x:c r="AF719" s="95">
        <x:f t="shared" si="123"/>
        <x:v>-0.506193670521379</x:v>
      </x:c>
      <x:c r="AG719" s="135">
        <x:v>-0.736682283916064</x:v>
      </x:c>
      <x:c r="AH719" s="134">
        <x:v>4.57220461747397</x:v>
      </x:c>
      <x:c r="AI719" s="95">
        <x:f t="shared" si="124"/>
        <x:v>1.35602288160007</x:v>
      </x:c>
      <x:c r="AJ719" s="137">
        <x:v>58.4589375481548</x:v>
      </x:c>
      <x:c r="AK719" s="41">
        <x:v>20</x:v>
      </x:c>
    </x:row>
    <x:row r="720" ht="14">
      <x:c r="A720" s="97" t="s">
        <x:v>74</x:v>
      </x:c>
      <x:c r="B720" s="97" t="s">
        <x:v>75</x:v>
      </x:c>
      <x:c r="C720" s="130">
        <x:v>95.4881419758032</x:v>
      </x:c>
      <x:c r="D720" s="105">
        <x:v>-0.772173178646673</x:v>
      </x:c>
      <x:c r="E720" s="105">
        <x:v>2.03809790882141</x:v>
      </x:c>
      <x:c r="F720" s="105">
        <x:v>96.0040926632339</x:v>
      </x:c>
      <x:c r="G720" s="105">
        <x:v>-1.55082175270949</x:v>
      </x:c>
      <x:c r="H720" s="105">
        <x:v>2.56903588865287</x:v>
      </x:c>
      <x:c r="I720" s="105">
        <x:v>90.8166347799819</x:v>
      </x:c>
      <x:c r="J720" s="105">
        <x:v>0.976548210305306</x:v>
      </x:c>
      <x:c r="K720" s="105">
        <x:v>-2.76910683717652</x:v>
      </x:c>
      <x:c r="L720" s="105">
        <x:v>104.491124277633</x:v>
      </x:c>
      <x:c r="M720" s="105">
        <x:v>-3.6305707995036</x:v>
      </x:c>
      <x:c r="N720" s="105">
        <x:v>3.96995240215348</x:v>
      </x:c>
      <x:c r="O720" s="105">
        <x:v>103.414476147918</x:v>
      </x:c>
      <x:c r="P720" s="105">
        <x:v>-3.1309560005425</x:v>
      </x:c>
      <x:c r="Q720" s="105">
        <x:v>4.03322659643901</x:v>
      </x:c>
      <x:c r="R720" s="105">
        <x:v>200.047969539062</x:v>
      </x:c>
      <x:c r="S720" s="105">
        <x:v>-6.28139338543829</x:v>
      </x:c>
      <x:c r="T720" s="105">
        <x:v>-1.64588644575934</x:v>
      </x:c>
      <x:c r="U720" s="105">
        <x:v>11.0339875905479</x:v>
      </x:c>
      <x:c r="V720" s="105">
        <x:v>3.19274217359957</x:v>
      </x:c>
      <x:c r="W720" s="105">
        <x:v>11.1947243673304</x:v>
      </x:c>
      <x:c r="X720" s="128">
        <x:v>187.598275766297</x:v>
      </x:c>
      <x:c r="Y720" s="96">
        <x:f t="shared" si="120"/>
        <x:v>57.738594400723</x:v>
      </x:c>
      <x:c r="Z720" s="129">
        <x:v>10.8464866597228</x:v>
      </x:c>
      <x:c r="AA720" s="95">
        <x:f t="shared" si="121"/>
        <x:v>-0.522794647864721</x:v>
      </x:c>
      <x:c r="AB720" s="129">
        <x:v>-7.34169854269023</x:v>
      </x:c>
      <x:c r="AC720" s="128">
        <x:v>-145.810664210878</x:v>
      </x:c>
      <x:c r="AD720" s="96">
        <x:f t="shared" si="122"/>
        <x:v>16.5404670457454</x:v>
      </x:c>
      <x:c r="AE720" s="129">
        <x:v>9.15191090457495</x:v>
      </x:c>
      <x:c r="AF720" s="95">
        <x:f t="shared" si="123"/>
        <x:v>-0.0350532809870963</x:v>
      </x:c>
      <x:c r="AG720" s="125">
        <x:v>-0.661521492625155</x:v>
      </x:c>
      <x:c r="AH720" s="129">
        <x:v>4.51185802419678</x:v>
      </x:c>
      <x:c r="AI720" s="95">
        <x:f t="shared" si="124"/>
        <x:v>-2.03809790882141</x:v>
      </x:c>
      <x:c r="AJ720" s="132">
        <x:v>49.0664708461709</x:v>
      </x:c>
      <x:c r="AK720" s="41">
        <x:v>6</x:v>
      </x:c>
    </x:row>
    <x:row r="721" ht="14">
      <x:c r="A721" s="114"/>
      <x:c r="B721" s="114" t="s">
        <x:v>76</x:v>
      </x:c>
      <x:c r="C721" s="105">
        <x:v>96.3042393237046</x:v>
      </x:c>
      <x:c r="D721" s="105">
        <x:v>0.102632879265396</x:v>
      </x:c>
      <x:c r="E721" s="105">
        <x:v>-0.591914402470595</x:v>
      </x:c>
      <x:c r="F721" s="105">
        <x:v>96.6739352943794</x:v>
      </x:c>
      <x:c r="G721" s="105">
        <x:v>0.202464485500731</x:v>
      </x:c>
      <x:c r="H721" s="105">
        <x:v>-0.447688131369317</x:v>
      </x:c>
      <x:c r="I721" s="105">
        <x:v>93.6873936873937</x:v>
      </x:c>
      <x:c r="J721" s="105">
        <x:v>-0.515978420827468</x:v>
      </x:c>
      <x:c r="K721" s="105">
        <x:v>-1.61280161280162</x:v>
      </x:c>
      <x:c r="L721" s="105">
        <x:v>104.502359621452</x:v>
      </x:c>
      <x:c r="M721" s="105">
        <x:v>6.83127690969311</x:v>
      </x:c>
      <x:c r="N721" s="105">
        <x:v>8.91604049341466</x:v>
      </x:c>
      <x:c r="O721" s="105">
        <x:v>95.81495425216</x:v>
      </x:c>
      <x:c r="P721" s="105">
        <x:v>-0.260162140483089</x:v>
      </x:c>
      <x:c r="Q721" s="105">
        <x:v>2.05629228619171</x:v>
      </x:c>
      <x:c r="R721" s="105">
        <x:v>836.083620773961</x:v>
      </x:c>
      <x:c r="S721" s="105">
        <x:v>610.611223785556</x:v>
      </x:c>
      <x:c r="T721" s="105">
        <x:v>586.587166830838</x:v>
      </x:c>
      <x:c r="U721" s="105">
        <x:v>19.8568168333608</x:v>
      </x:c>
      <x:c r="V721" s="105">
        <x:v>2.38588670143054</x:v>
      </x:c>
      <x:c r="W721" s="105">
        <x:v>18.0048581307931</x:v>
      </x:c>
      <x:c r="X721" s="128">
        <x:v>264.093103639424</x:v>
      </x:c>
      <x:c r="Y721" s="96">
        <x:f t="shared" si="120"/>
        <x:v>99.0567719976236</x:v>
      </x:c>
      <x:c r="Z721" s="129">
        <x:v>10.6583585488349</x:v>
      </x:c>
      <x:c r="AA721" s="95">
        <x:f t="shared" si="121"/>
        <x:v>-0.726050472595711</x:v>
      </x:c>
      <x:c r="AB721" s="129">
        <x:v>-14.8514783685292</x:v>
      </x:c>
      <x:c r="AC721" s="128">
        <x:v>-241.304528503566</x:v>
      </x:c>
      <x:c r="AD721" s="96">
        <x:f t="shared" si="122"/>
        <x:v>44.7031263649716</x:v>
      </x:c>
      <x:c r="AE721" s="129">
        <x:v>9.62192344885672</x:v>
      </x:c>
      <x:c r="AF721" s="95">
        <x:f t="shared" si="123"/>
        <x:v>-0.0179368000748656</x:v>
      </x:c>
      <x:c r="AG721" s="130">
        <x:v>-0.774494252122499</x:v>
      </x:c>
      <x:c r="AH721" s="129">
        <x:v>3.69576067629535</x:v>
      </x:c>
      <x:c r="AI721" s="95">
        <x:f t="shared" si="124"/>
        <x:v>0.591914402470599</x:v>
      </x:c>
      <x:c r="AJ721" s="132">
        <x:v>46.0061481377928</x:v>
      </x:c>
      <x:c r="AK721" s="41">
        <x:v>5</x:v>
      </x:c>
    </x:row>
    <x:row r="722" ht="14">
      <x:c r="A722" s="114"/>
      <x:c r="B722" s="114" t="s">
        <x:v>77</x:v>
      </x:c>
      <x:c r="C722" s="105">
        <x:v>94.3081549971416</x:v>
      </x:c>
      <x:c r="D722" s="105">
        <x:v>-1.84959629874891</x:v>
      </x:c>
      <x:c r="E722" s="105">
        <x:v>-0.656177764521659</x:v>
      </x:c>
      <x:c r="F722" s="105">
        <x:v>96.1827230100969</x:v>
      </x:c>
      <x:c r="G722" s="105">
        <x:v>-1.62745181296277</x:v>
      </x:c>
      <x:c r="H722" s="105">
        <x:v>-0.673129476742518</x:v>
      </x:c>
      <x:c r="I722" s="105">
        <x:v>82.3948811700183</x:v>
      </x:c>
      <x:c r="J722" s="105">
        <x:v>-1.24398225802937</x:v>
      </x:c>
      <x:c r="K722" s="105">
        <x:v>-0.548446069469832</x:v>
      </x:c>
      <x:c r="L722" s="105">
        <x:v>108.944756644119</x:v>
      </x:c>
      <x:c r="M722" s="105">
        <x:v>7.61947359349255</x:v>
      </x:c>
      <x:c r="N722" s="105">
        <x:v>3.99974564194236</x:v>
      </x:c>
      <x:c r="O722" s="105">
        <x:v>107.989530978697</x:v>
      </x:c>
      <x:c r="P722" s="105">
        <x:v>7.56057660723728</x:v>
      </x:c>
      <x:c r="Q722" s="105">
        <x:v>4.04843787003954</x:v>
      </x:c>
      <x:c r="R722" s="105">
        <x:v>193.735056408922</x:v>
      </x:c>
      <x:c r="S722" s="105">
        <x:v>-18.2909902282743</x:v>
      </x:c>
      <x:c r="T722" s="105">
        <x:v>-0.322404365144724</x:v>
      </x:c>
      <x:c r="U722" s="105">
        <x:v>15.2202166839196</x:v>
      </x:c>
      <x:c r="V722" s="105">
        <x:v>7.33865657796415</x:v>
      </x:c>
      <x:c r="W722" s="105">
        <x:v>14.0187841076822</x:v>
      </x:c>
      <x:c r="X722" s="128">
        <x:v>258.234071110144</x:v>
      </x:c>
      <x:c r="Y722" s="96">
        <x:f t="shared" si="120"/>
        <x:v>94.5832503573722</x:v>
      </x:c>
      <x:c r="Z722" s="129">
        <x:v>13.426788954341</x:v>
      </x:c>
      <x:c r="AA722" s="95">
        <x:f t="shared" si="121"/>
        <x:v>-0.698431635721935</x:v>
      </x:c>
      <x:c r="AB722" s="129">
        <x:v>-5.91406361953336</x:v>
      </x:c>
      <x:c r="AC722" s="128">
        <x:v>-137.885740449157</x:v>
      </x:c>
      <x:c r="AD722" s="96">
        <x:f t="shared" si="122"/>
        <x:v>-12.3570087551146</x:v>
      </x:c>
      <x:c r="AE722" s="129">
        <x:v>10.6082071931002</x:v>
      </x:c>
      <x:c r="AF722" s="95">
        <x:f t="shared" si="123"/>
        <x:v>0.136703700941991</x:v>
      </x:c>
      <x:c r="AG722" s="130">
        <x:v>-0.793487952908214</x:v>
      </x:c>
      <x:c r="AH722" s="129">
        <x:v>5.69184500285835</x:v>
      </x:c>
      <x:c r="AI722" s="95">
        <x:f t="shared" si="124"/>
        <x:v>0.65617776452166</x:v>
      </x:c>
      <x:c r="AJ722" s="132">
        <x:v>51.9545481703057</x:v>
      </x:c>
      <x:c r="AK722" s="41">
        <x:v>3</x:v>
      </x:c>
    </x:row>
    <x:row r="723" ht="14">
      <x:c r="A723" s="116"/>
      <x:c r="B723" s="138" t="s">
        <x:v>78</x:v>
      </x:c>
      <x:c r="C723" s="105">
        <x:v>97.1272649956295</x:v>
      </x:c>
      <x:c r="D723" s="105">
        <x:v>1.03288658826509</x:v>
      </x:c>
      <x:c r="E723" s="105">
        <x:v>-0.45358973753219</x:v>
      </x:c>
      <x:c r="F723" s="105">
        <x:v>97.4956378938725</x:v>
      </x:c>
      <x:c r="G723" s="105">
        <x:v>-0.0451971867622025</x:v>
      </x:c>
      <x:c r="H723" s="105">
        <x:v>-0.364364158883301</x:v>
      </x:c>
      <x:c r="I723" s="105">
        <x:v>92.8507596067918</x:v>
      </x:c>
      <x:c r="J723" s="105">
        <x:v>5.87933103536321</x:v>
      </x:c>
      <x:c r="K723" s="105">
        <x:v>-1.48942508191838</x:v>
      </x:c>
      <x:c r="L723" s="105">
        <x:v>98.4080399136976</x:v>
      </x:c>
      <x:c r="M723" s="105">
        <x:v>-2.42053387710927</x:v>
      </x:c>
      <x:c r="N723" s="105">
        <x:v>1.35952994257735</x:v>
      </x:c>
      <x:c r="O723" s="105">
        <x:v>97.5254718373502</x:v>
      </x:c>
      <x:c r="P723" s="105">
        <x:v>-1.93922492372239</x:v>
      </x:c>
      <x:c r="Q723" s="105">
        <x:v>1.38026032080448</x:v>
      </x:c>
      <x:c r="R723" s="105">
        <x:v>207.242860181364</x:v>
      </x:c>
      <x:c r="S723" s="105">
        <x:v>20.505583496623</x:v>
      </x:c>
      <x:c r="T723" s="105">
        <x:v>-1.19685867932544</x:v>
      </x:c>
      <x:c r="U723" s="105">
        <x:v>0.0162263411061847</x:v>
      </x:c>
      <x:c r="V723" s="105">
        <x:v>-2.67296487914617</x:v>
      </x:c>
      <x:c r="W723" s="105">
        <x:v>13.9593016353045</x:v>
      </x:c>
      <x:c r="X723" s="128">
        <x:v>218.389875697773</x:v>
      </x:c>
      <x:c r="Y723" s="96">
        <x:f t="shared" si="120"/>
        <x:v>29.6749447303609</x:v>
      </x:c>
      <x:c r="Z723" s="129">
        <x:v>11.1389354815847</x:v>
      </x:c>
      <x:c r="AA723" s="95">
        <x:f t="shared" si="121"/>
        <x:v>0.0472489309929287</x:v>
      </x:c>
      <x:c r="AB723" s="129">
        <x:v>-15.9107310682307</x:v>
      </x:c>
      <x:c r="AC723" s="128">
        <x:v>-255.531354014152</x:v>
      </x:c>
      <x:c r="AD723" s="96">
        <x:f t="shared" si="122"/>
        <x:v>11.178677715083</x:v>
      </x:c>
      <x:c r="AE723" s="129">
        <x:v>10.8507170025278</x:v>
      </x:c>
      <x:c r="AF723" s="95">
        <x:f t="shared" si="123"/>
        <x:v>0.781969807933118</x:v>
      </x:c>
      <x:c r="AG723" s="135">
        <x:v>-0.735426631670027</x:v>
      </x:c>
      <x:c r="AH723" s="129">
        <x:v>2.87273500437053</x:v>
      </x:c>
      <x:c r="AI723" s="95">
        <x:f t="shared" si="124"/>
        <x:v>0.453589737532186</x:v>
      </x:c>
      <x:c r="AJ723" s="132">
        <x:v>80.6676305715461</x:v>
      </x:c>
      <x:c r="AK723" s="41">
        <x:v>16</x:v>
      </x:c>
    </x:row>
    <x:row r="724" ht="14">
      <x:c r="A724" s="115" t="s">
        <x:v>79</x:v>
      </x:c>
      <x:c r="B724" s="115" t="s">
        <x:v>80</x:v>
      </x:c>
      <x:c r="C724" s="95">
        <x:v>96.1673093226133</x:v>
      </x:c>
      <x:c r="D724" s="95">
        <x:v>0.861299728868503</x:v>
      </x:c>
      <x:c r="E724" s="95">
        <x:v>-0.53190034730769</x:v>
      </x:c>
      <x:c r="F724" s="95">
        <x:v>96.4858960964954</x:v>
      </x:c>
      <x:c r="G724" s="95">
        <x:v>0.476884717162362</x:v>
      </x:c>
      <x:c r="H724" s="95">
        <x:v>-0.538196093329535</x:v>
      </x:c>
      <x:c r="I724" s="95">
        <x:v>94.1465863453815</x:v>
      </x:c>
      <x:c r="J724" s="95">
        <x:v>1.36320285567832</x:v>
      </x:c>
      <x:c r="K724" s="95">
        <x:v>-0.491967871485943</x:v>
      </x:c>
      <x:c r="L724" s="95">
        <x:v>104.570982819884</x:v>
      </x:c>
      <x:c r="M724" s="95">
        <x:v>3.02580474479694</x:v>
      </x:c>
      <x:c r="N724" s="95">
        <x:v>-3.50457368980332</x:v>
      </x:c>
      <x:c r="O724" s="95">
        <x:v>102.850160289691</x:v>
      </x:c>
      <x:c r="P724" s="95">
        <x:v>3.06616880763623</x:v>
      </x:c>
      <x:c r="Q724" s="95">
        <x:v>-3.52085633916461</x:v>
      </x:c>
      <x:c r="R724" s="95">
        <x:v>259.155700310153</x:v>
      </x:c>
      <x:c r="S724" s="95">
        <x:v>45.396506443097</x:v>
      </x:c>
      <x:c r="T724" s="95">
        <x:v>-2.04187273875016</x:v>
      </x:c>
      <x:c r="U724" s="95">
        <x:v>-4.32821683346822</x:v>
      </x:c>
      <x:c r="V724" s="95">
        <x:v>2.54514327971339</x:v>
      </x:c>
      <x:c r="W724" s="95">
        <x:v>19.7167136318224</x:v>
      </x:c>
      <x:c r="X724" s="123">
        <x:v>315.686068552439</x:v>
      </x:c>
      <x:c r="Y724" s="96">
        <x:f t="shared" si="120"/>
        <x:v>11.7699433466856</x:v>
      </x:c>
      <x:c r="Z724" s="124">
        <x:v>15.1106188640031</x:v>
      </x:c>
      <x:c r="AA724" s="95">
        <x:f t="shared" si="121"/>
        <x:v>-3.47717887712964</x:v>
      </x:c>
      <x:c r="AB724" s="124">
        <x:v>-16.7887551112332</x:v>
      </x:c>
      <x:c r="AC724" s="123">
        <x:v>-303.243977653634</x:v>
      </x:c>
      <x:c r="AD724" s="96">
        <x:f t="shared" si="122"/>
        <x:v>3.9375087821432</x:v>
      </x:c>
      <x:c r="AE724" s="124">
        <x:v>13.3945907512238</x:v>
      </x:c>
      <x:c r="AF724" s="95">
        <x:f t="shared" si="123"/>
        <x:v>0.0027347061557812</x:v>
      </x:c>
      <x:c r="AG724" s="125">
        <x:v>-0.532085694558325</x:v>
      </x:c>
      <x:c r="AH724" s="124">
        <x:v>3.83269067738671</x:v>
      </x:c>
      <x:c r="AI724" s="95">
        <x:f t="shared" si="124"/>
        <x:v>0.531900347307685</x:v>
      </x:c>
      <x:c r="AJ724" s="127">
        <x:v>46.9424754020692</x:v>
      </x:c>
      <x:c r="AK724" s="41">
        <x:v>4</x:v>
      </x:c>
    </x:row>
    <x:row r="725" ht="14">
      <x:c r="A725" s="114"/>
      <x:c r="B725" s="114" t="s">
        <x:v>81</x:v>
      </x:c>
      <x:c r="C725" s="105">
        <x:v>92.7865410222268</x:v>
      </x:c>
      <x:c r="D725" s="105">
        <x:v>-2.81932157490937</x:v>
      </x:c>
      <x:c r="E725" s="105">
        <x:v>1.00250947454676</x:v>
      </x:c>
      <x:c r="F725" s="105">
        <x:v>97.332000126972</x:v>
      </x:c>
      <x:c r="G725" s="105">
        <x:v>0.0319456003859186</x:v>
      </x:c>
      <x:c r="H725" s="105">
        <x:v>0.791988064628757</x:v>
      </x:c>
      <x:c r="I725" s="105">
        <x:v>73.817724201881</x:v>
      </x:c>
      <x:c r="J725" s="105">
        <x:v>-15.0571884466165</x:v>
      </x:c>
      <x:c r="K725" s="105">
        <x:v>1.88104384686714</x:v>
      </x:c>
      <x:c r="L725" s="105">
        <x:v>103.169259059999</x:v>
      </x:c>
      <x:c r="M725" s="105">
        <x:v>0.302314792057803</x:v>
      </x:c>
      <x:c r="N725" s="105">
        <x:v>-0.332677152451637</x:v>
      </x:c>
      <x:c r="O725" s="105">
        <x:v>102.229288950721</x:v>
      </x:c>
      <x:c r="P725" s="105">
        <x:v>0.333723570680545</x:v>
      </x:c>
      <x:c r="Q725" s="105">
        <x:v>-0.432563371936266</x:v>
      </x:c>
      <x:c r="R725" s="105">
        <x:v>195.596570502153</x:v>
      </x:c>
      <x:c r="S725" s="105">
        <x:v>2.33253067673471</x:v>
      </x:c>
      <x:c r="T725" s="105">
        <x:v>9.48914018615885</x:v>
      </x:c>
      <x:c r="U725" s="105">
        <x:v>0.932991648942583</x:v>
      </x:c>
      <x:c r="V725" s="105">
        <x:v>1.58814913451195</x:v>
      </x:c>
      <x:c r="W725" s="105">
        <x:v>11.4246229842544</x:v>
      </x:c>
      <x:c r="X725" s="128">
        <x:v>216.864443971511</x:v>
      </x:c>
      <x:c r="Y725" s="96">
        <x:f t="shared" si="120"/>
        <x:v>-9.32206693356886</x:v>
      </x:c>
      <x:c r="Z725" s="129">
        <x:v>12.4039741882618</x:v>
      </x:c>
      <x:c r="AA725" s="95">
        <x:f t="shared" si="121"/>
        <x:v>-0.248386766362795</x:v>
      </x:c>
      <x:c r="AB725" s="129">
        <x:v>-8.76760305514024</x:v>
      </x:c>
      <x:c r="AC725" s="128">
        <x:v>-226.645773393871</x:v>
      </x:c>
      <x:c r="AD725" s="96">
        <x:f t="shared" si="122"/>
        <x:v>21.9482678970747</x:v>
      </x:c>
      <x:c r="AE725" s="129">
        <x:v>9.10836832940694</x:v>
      </x:c>
      <x:c r="AF725" s="95">
        <x:f t="shared" si="123"/>
        <x:v>0.368739117074664</x:v>
      </x:c>
      <x:c r="AG725" s="130">
        <x:v>-1.13205335670633</x:v>
      </x:c>
      <x:c r="AH725" s="129">
        <x:v>7.21345897777323</x:v>
      </x:c>
      <x:c r="AI725" s="95">
        <x:f t="shared" si="124"/>
        <x:v>-1.00250947454676</x:v>
      </x:c>
      <x:c r="AJ725" s="132">
        <x:v>47.440701199148</x:v>
      </x:c>
      <x:c r="AK725" s="41">
        <x:v>9</x:v>
      </x:c>
    </x:row>
    <x:row r="726" ht="14">
      <x:c r="A726" s="114"/>
      <x:c r="B726" s="114" t="s">
        <x:v>82</x:v>
      </x:c>
      <x:c r="C726" s="105">
        <x:v>96.6123963109898</x:v>
      </x:c>
      <x:c r="D726" s="105">
        <x:v>1.92885200719227</x:v>
      </x:c>
      <x:c r="E726" s="105">
        <x:v>-0.437941161316913</x:v>
      </x:c>
      <x:c r="F726" s="105">
        <x:v>96.8798449612403</x:v>
      </x:c>
      <x:c r="G726" s="105">
        <x:v>-0.0479230679861664</x:v>
      </x:c>
      <x:c r="H726" s="105">
        <x:v>-0.379291251384273</x:v>
      </x:c>
      <x:c r="I726" s="105">
        <x:v>93.0318754633062</x:v>
      </x:c>
      <x:c r="J726" s="105">
        <x:v>11.5222503366598</x:v>
      </x:c>
      <x:c r="K726" s="105">
        <x:v>-1.22312824314307</x:v>
      </x:c>
      <x:c r="L726" s="105">
        <x:v>103.596767724323</x:v>
      </x:c>
      <x:c r="M726" s="105">
        <x:v>-0.111242966497271</x:v>
      </x:c>
      <x:c r="N726" s="105">
        <x:v>-1.06497018797007</x:v>
      </x:c>
      <x:c r="O726" s="105">
        <x:v>103.26074745925</x:v>
      </x:c>
      <x:c r="P726" s="105">
        <x:v>0.475159005972059</x:v>
      </x:c>
      <x:c r="Q726" s="105">
        <x:v>-1.07813671679806</x:v>
      </x:c>
      <x:c r="R726" s="105">
        <x:v>200.477675041572</x:v>
      </x:c>
      <x:c r="S726" s="105">
        <x:v>-51.4563614042981</x:v>
      </x:c>
      <x:c r="T726" s="105">
        <x:v>2.73118555519596</x:v>
      </x:c>
      <x:c r="U726" s="105">
        <x:v>1.04863997705871</x:v>
      </x:c>
      <x:c r="V726" s="105">
        <x:v>3.16980197497947</x:v>
      </x:c>
      <x:c r="W726" s="105">
        <x:v>16.6094105227238</x:v>
      </x:c>
      <x:c r="X726" s="128">
        <x:v>456.405624155426</x:v>
      </x:c>
      <x:c r="Y726" s="96">
        <x:f t="shared" si="120"/>
        <x:v>-46.0222149323755</x:v>
      </x:c>
      <x:c r="Z726" s="129">
        <x:v>11.5358854139832</x:v>
      </x:c>
      <x:c r="AA726" s="95">
        <x:f t="shared" si="121"/>
        <x:v>0.00515224895670308</x:v>
      </x:c>
      <x:c r="AB726" s="129">
        <x:v>-13.1852969147859</x:v>
      </x:c>
      <x:c r="AC726" s="128">
        <x:v>-413.784224309105</x:v>
      </x:c>
      <x:c r="AD726" s="96">
        <x:f t="shared" si="122"/>
        <x:v>24.009493359709</x:v>
      </x:c>
      <x:c r="AE726" s="129">
        <x:v>10.1009840795507</x:v>
      </x:c>
      <x:c r="AF726" s="95">
        <x:f t="shared" si="123"/>
        <x:v>0.105621103611723</x:v>
      </x:c>
      <x:c r="AG726" s="130">
        <x:v>-0.278864611468033</x:v>
      </x:c>
      <x:c r="AH726" s="129">
        <x:v>3.38760368901025</x:v>
      </x:c>
      <x:c r="AI726" s="95">
        <x:f t="shared" si="124"/>
        <x:v>0.437941161316913</x:v>
      </x:c>
      <x:c r="AJ726" s="132">
        <x:v>40.4660332098859</x:v>
      </x:c>
      <x:c r="AK726" s="41">
        <x:v>8</x:v>
      </x:c>
    </x:row>
    <x:row r="727" ht="14">
      <x:c r="A727" s="114"/>
      <x:c r="B727" s="114" t="s">
        <x:v>83</x:v>
      </x:c>
      <x:c r="C727" s="105">
        <x:v>97.3636322278331</x:v>
      </x:c>
      <x:c r="D727" s="105">
        <x:v>-0.113196957146255</x:v>
      </x:c>
      <x:c r="E727" s="105">
        <x:v>8.76666211728311</x:v>
      </x:c>
      <x:c r="F727" s="105">
        <x:v>97.498375568551</x:v>
      </x:c>
      <x:c r="G727" s="105">
        <x:v>-0.49305382914071</x:v>
      </x:c>
      <x:c r="H727" s="105">
        <x:v>9.79407207477383</x:v>
      </x:c>
      <x:c r="I727" s="105">
        <x:v>95.9979736575481</x:v>
      </x:c>
      <x:c r="J727" s="105">
        <x:v>1.85229632603009</x:v>
      </x:c>
      <x:c r="K727" s="105">
        <x:v>-1.64640324214792</x:v>
      </x:c>
      <x:c r="L727" s="105">
        <x:v>116.74789414341</x:v>
      </x:c>
      <x:c r="M727" s="105">
        <x:v>18.5695088356601</x:v>
      </x:c>
      <x:c r="N727" s="105">
        <x:v>-5.20921120339575</x:v>
      </x:c>
      <x:c r="O727" s="105">
        <x:v>115.906359909194</x:v>
      </x:c>
      <x:c r="P727" s="105">
        <x:v>18.4569515445659</x:v>
      </x:c>
      <x:c r="Q727" s="105">
        <x:v>-5.16003788699348</x:v>
      </x:c>
      <x:c r="R727" s="105">
        <x:v>240.422796269058</x:v>
      </x:c>
      <x:c r="S727" s="105">
        <x:v>33.878781954613</x:v>
      </x:c>
      <x:c r="T727" s="105">
        <x:v>-12.4358988959163</x:v>
      </x:c>
      <x:c r="U727" s="105">
        <x:v>5.47905313118708</x:v>
      </x:c>
      <x:c r="V727" s="105">
        <x:v>15.8141494374226</x:v>
      </x:c>
      <x:c r="W727" s="105">
        <x:v>25.8827215828081</x:v>
      </x:c>
      <x:c r="X727" s="128">
        <x:v>657.179103730179</x:v>
      </x:c>
      <x:c r="Y727" s="96">
        <x:f t="shared" si="120"/>
        <x:v>-108.36714543993</x:v>
      </x:c>
      <x:c r="Z727" s="129">
        <x:v>10.6728538283063</x:v>
      </x:c>
      <x:c r="AA727" s="95">
        <x:f t="shared" si="121"/>
        <x:v>-0.118283972521736</x:v>
      </x:c>
      <x:c r="AB727" s="129">
        <x:v>-9.67010405888594</x:v>
      </x:c>
      <x:c r="AC727" s="128">
        <x:v>-251.589384395501</x:v>
      </x:c>
      <x:c r="AD727" s="96">
        <x:f t="shared" si="122"/>
        <x:v>-8.09545535546582</x:v>
      </x:c>
      <x:c r="AE727" s="129">
        <x:v>10.4158136572494</x:v>
      </x:c>
      <x:c r="AF727" s="95">
        <x:f t="shared" si="123"/>
        <x:v>0.188799417678942</x:v>
      </x:c>
      <x:c r="AG727" s="130">
        <x:v>-0.365029025798031</x:v>
      </x:c>
      <x:c r="AH727" s="129">
        <x:v>2.63636777216687</x:v>
      </x:c>
      <x:c r="AI727" s="95">
        <x:f t="shared" si="124"/>
        <x:v>-8.76666211728313</x:v>
      </x:c>
      <x:c r="AJ727" s="132">
        <x:v>69.4782449646247</x:v>
      </x:c>
      <x:c r="AK727" s="41">
        <x:v>2</x:v>
      </x:c>
    </x:row>
    <x:row r="728" ht="14">
      <x:c r="A728" s="116"/>
      <x:c r="B728" s="116" t="s">
        <x:v>84</x:v>
      </x:c>
      <x:c r="C728" s="109">
        <x:v>96.7523074803692</x:v>
      </x:c>
      <x:c r="D728" s="109">
        <x:v>0.115998904582393</x:v>
      </x:c>
      <x:c r="E728" s="109">
        <x:v>-0.184828029572492</x:v>
      </x:c>
      <x:c r="F728" s="109">
        <x:v>97.1122828382283</x:v>
      </x:c>
      <x:c r="G728" s="109">
        <x:v>0.241285089599963</x:v>
      </x:c>
      <x:c r="H728" s="109">
        <x:v>-0.33942660223607</x:v>
      </x:c>
      <x:c r="I728" s="109">
        <x:v>93.951003125315</x:v>
      </x:c>
      <x:c r="J728" s="109">
        <x:v>-1.52326428006511</x:v>
      </x:c>
      <x:c r="K728" s="109">
        <x:v>1.01824780723863</x:v>
      </x:c>
      <x:c r="L728" s="109">
        <x:v>101.550703770413</x:v>
      </x:c>
      <x:c r="M728" s="109">
        <x:v>-7.39146483218074</x:v>
      </x:c>
      <x:c r="N728" s="109">
        <x:v>-6.11521176668304</x:v>
      </x:c>
      <x:c r="O728" s="109">
        <x:v>99.6049236601259</x:v>
      </x:c>
      <x:c r="P728" s="109">
        <x:v>-6.75172525978378</x:v>
      </x:c>
      <x:c r="Q728" s="109">
        <x:v>-6.33154487329641</x:v>
      </x:c>
      <x:c r="R728" s="109">
        <x:v>230.089715101602</x:v>
      </x:c>
      <x:c r="S728" s="109">
        <x:v>-9.27918958103433</x:v>
      </x:c>
      <x:c r="T728" s="109">
        <x:v>8.17583967087439</x:v>
      </x:c>
      <x:c r="U728" s="109">
        <x:v>-12.6177288929565</x:v>
      </x:c>
      <x:c r="V728" s="109">
        <x:v>-0.652672557370926</x:v>
      </x:c>
      <x:c r="W728" s="109">
        <x:v>16.0822371033126</x:v>
      </x:c>
      <x:c r="X728" s="133">
        <x:v>198.434981195993</x:v>
      </x:c>
      <x:c r="Y728" s="96">
        <x:f t="shared" si="120"/>
        <x:v>-80.1141387405777</x:v>
      </x:c>
      <x:c r="Z728" s="148">
        <x:v>10.0277816044451</x:v>
      </x:c>
      <x:c r="AA728" s="95">
        <x:f t="shared" si="121"/>
        <x:v>0.218120034899206</x:v>
      </x:c>
      <x:c r="AB728" s="149">
        <x:v>-16.0640398837971</x:v>
      </x:c>
      <x:c r="AC728" s="150">
        <x:v>-209.178238518424</x:v>
      </x:c>
      <x:c r="AD728" s="96">
        <x:f t="shared" si="122"/>
        <x:v>-6.87598345326035</x:v>
      </x:c>
      <x:c r="AE728" s="148">
        <x:v>9.5019975203196</x:v>
      </x:c>
      <x:c r="AF728" s="95">
        <x:f t="shared" si="123"/>
        <x:v>-0.275520044083207</x:v>
      </x:c>
      <x:c r="AG728" s="149">
        <x:v>-0.702901128667652</x:v>
      </x:c>
      <x:c r="AH728" s="151">
        <x:v>3.2476925196308</x:v>
      </x:c>
      <x:c r="AI728" s="95">
        <x:f t="shared" si="124"/>
        <x:v>0.184828029572483</x:v>
      </x:c>
      <x:c r="AJ728" s="152">
        <x:v>40.5657654369035</x:v>
      </x:c>
      <x:c r="AK728" s="41">
        <x:v>13</x:v>
      </x:c>
    </x:row>
    <x:row r="731">
      <x:c r="A731" s="78">
        <x:v>46113</x:v>
      </x:c>
      <x:c r="B731" s="79"/>
      <x:c r="C731" s="80" t="s">
        <x:v>28</x:v>
      </x:c>
      <x:c r="D731" s="80"/>
      <x:c r="E731" s="80"/>
      <x:c r="F731" s="80"/>
      <x:c r="G731" s="80"/>
      <x:c r="H731" s="80"/>
      <x:c r="I731" s="80"/>
      <x:c r="J731" s="80"/>
      <x:c r="K731" s="80"/>
      <x:c r="L731" s="80" t="s">
        <x:v>29</x:v>
      </x:c>
      <x:c r="M731" s="80"/>
      <x:c r="N731" s="80"/>
      <x:c r="O731" s="80"/>
      <x:c r="P731" s="80"/>
      <x:c r="Q731" s="80"/>
      <x:c r="R731" s="80"/>
      <x:c r="S731" s="80"/>
      <x:c r="T731" s="80"/>
      <x:c r="U731" s="80" t="s">
        <x:v>39</x:v>
      </x:c>
      <x:c r="V731" s="80"/>
      <x:c r="W731" s="82" t="s">
        <x:v>40</x:v>
      </x:c>
      <x:c r="X731" s="83"/>
      <x:c r="Y731" s="83"/>
      <x:c r="Z731" s="83"/>
      <x:c r="AA731" s="83"/>
      <x:c r="AB731" s="83"/>
      <x:c r="AC731" s="83"/>
      <x:c r="AD731" s="83"/>
      <x:c r="AE731" s="83"/>
      <x:c r="AF731" s="83"/>
      <x:c r="AG731" s="83"/>
      <x:c r="AH731" s="83"/>
      <x:c r="AI731" s="83"/>
      <x:c r="AJ731" s="84"/>
    </x:row>
    <x:row r="732">
      <x:c r="A732" s="79"/>
      <x:c r="B732" s="79"/>
      <x:c r="C732" s="81" t="s">
        <x:v>41</x:v>
      </x:c>
      <x:c r="D732" s="81"/>
      <x:c r="E732" s="81"/>
      <x:c r="F732" s="81" t="s">
        <x:v>42</x:v>
      </x:c>
      <x:c r="G732" s="81"/>
      <x:c r="H732" s="81"/>
      <x:c r="I732" s="81" t="s">
        <x:v>43</x:v>
      </x:c>
      <x:c r="J732" s="81"/>
      <x:c r="K732" s="81"/>
      <x:c r="L732" s="81" t="s">
        <x:v>41</x:v>
      </x:c>
      <x:c r="M732" s="81"/>
      <x:c r="N732" s="81"/>
      <x:c r="O732" s="81" t="s">
        <x:v>42</x:v>
      </x:c>
      <x:c r="P732" s="81"/>
      <x:c r="Q732" s="81"/>
      <x:c r="R732" s="81" t="s">
        <x:v>43</x:v>
      </x:c>
      <x:c r="S732" s="81"/>
      <x:c r="T732" s="81"/>
      <x:c r="U732" s="121" t="s">
        <x:v>44</x:v>
      </x:c>
      <x:c r="V732" s="121" t="s">
        <x:v>45</x:v>
      </x:c>
      <x:c r="W732" s="85" t="s">
        <x:v>46</x:v>
      </x:c>
      <x:c r="X732" s="86"/>
      <x:c r="Y732" s="86"/>
      <x:c r="Z732" s="86"/>
      <x:c r="AA732" s="87"/>
      <x:c r="AB732" s="85" t="s">
        <x:v>47</x:v>
      </x:c>
      <x:c r="AC732" s="86"/>
      <x:c r="AD732" s="86"/>
      <x:c r="AE732" s="86"/>
      <x:c r="AF732" s="87"/>
      <x:c r="AG732" s="85" t="s">
        <x:v>48</x:v>
      </x:c>
      <x:c r="AH732" s="86"/>
      <x:c r="AI732" s="86"/>
      <x:c r="AJ732" s="87"/>
    </x:row>
    <x:row r="733" ht="39">
      <x:c r="A733" s="79"/>
      <x:c r="B733" s="79"/>
      <x:c r="C733" s="121" t="s">
        <x:v>49</x:v>
      </x:c>
      <x:c r="D733" s="121" t="s">
        <x:v>50</x:v>
      </x:c>
      <x:c r="E733" s="121" t="s">
        <x:v>51</x:v>
      </x:c>
      <x:c r="F733" s="81" t="s">
        <x:v>49</x:v>
      </x:c>
      <x:c r="G733" s="81" t="s">
        <x:v>50</x:v>
      </x:c>
      <x:c r="H733" s="81" t="s">
        <x:v>51</x:v>
      </x:c>
      <x:c r="I733" s="81" t="s">
        <x:v>49</x:v>
      </x:c>
      <x:c r="J733" s="81" t="s">
        <x:v>50</x:v>
      </x:c>
      <x:c r="K733" s="81" t="s">
        <x:v>51</x:v>
      </x:c>
      <x:c r="L733" s="121" t="s">
        <x:v>49</x:v>
      </x:c>
      <x:c r="M733" s="121" t="s">
        <x:v>50</x:v>
      </x:c>
      <x:c r="N733" s="121" t="s">
        <x:v>51</x:v>
      </x:c>
      <x:c r="O733" s="81" t="s">
        <x:v>49</x:v>
      </x:c>
      <x:c r="P733" s="81" t="s">
        <x:v>50</x:v>
      </x:c>
      <x:c r="Q733" s="81" t="s">
        <x:v>51</x:v>
      </x:c>
      <x:c r="R733" s="81" t="s">
        <x:v>49</x:v>
      </x:c>
      <x:c r="S733" s="81" t="s">
        <x:v>50</x:v>
      </x:c>
      <x:c r="T733" s="81" t="s">
        <x:v>51</x:v>
      </x:c>
      <x:c r="U733" s="121"/>
      <x:c r="V733" s="121"/>
      <x:c r="W733" s="81" t="s">
        <x:v>52</x:v>
      </x:c>
      <x:c r="X733" s="81" t="s">
        <x:v>53</x:v>
      </x:c>
      <x:c r="Y733" s="81" t="s">
        <x:v>54</x:v>
      </x:c>
      <x:c r="Z733" s="81" t="s">
        <x:v>55</x:v>
      </x:c>
      <x:c r="AA733" s="81" t="s">
        <x:v>56</x:v>
      </x:c>
      <x:c r="AB733" s="81" t="s">
        <x:v>52</x:v>
      </x:c>
      <x:c r="AC733" s="81" t="s">
        <x:v>53</x:v>
      </x:c>
      <x:c r="AD733" s="81" t="s">
        <x:v>54</x:v>
      </x:c>
      <x:c r="AE733" s="81" t="s">
        <x:v>55</x:v>
      </x:c>
      <x:c r="AF733" s="81" t="s">
        <x:v>56</x:v>
      </x:c>
      <x:c r="AG733" s="81" t="s">
        <x:v>52</x:v>
      </x:c>
      <x:c r="AH733" s="81" t="s">
        <x:v>55</x:v>
      </x:c>
      <x:c r="AI733" s="81" t="s">
        <x:v>56</x:v>
      </x:c>
      <x:c r="AJ733" s="81" t="s">
        <x:v>57</x:v>
      </x:c>
      <x:c r="AK733" s="75" t="s">
        <x:v>85</x:v>
      </x:c>
    </x:row>
    <x:row r="734">
      <x:c r="A734" s="122"/>
      <x:c r="B734" s="84" t="s">
        <x:v>58</x:v>
      </x:c>
      <x:c r="C734" s="95">
        <x:v>96.1704905611444</x:v>
      </x:c>
      <x:c r="D734" s="95">
        <x:v>0.452064183467127</x:v>
      </x:c>
      <x:c r="E734" s="95">
        <x:v>-0.767204982525815</x:v>
      </x:c>
      <x:c r="F734" s="95">
        <x:v>96.9280859777347</x:v>
      </x:c>
      <x:c r="G734" s="95">
        <x:v>0.536646570261423</x:v>
      </x:c>
      <x:c r="H734" s="95">
        <x:v>-0.674005686457968</x:v>
      </x:c>
      <x:c r="I734" s="95">
        <x:v>90.8323487742879</x:v>
      </x:c>
      <x:c r="J734" s="95">
        <x:v>-0.451527330340951</x:v>
      </x:c>
      <x:c r="K734" s="95">
        <x:v>-1.42390253632639</x:v>
      </x:c>
      <x:c r="L734" s="95">
        <x:v>99.8961861073215</x:v>
      </x:c>
      <x:c r="M734" s="95">
        <x:v>-1.52884870233289</x:v>
      </x:c>
      <x:c r="N734" s="95">
        <x:v>-0.882299115725156</x:v>
      </x:c>
      <x:c r="O734" s="95">
        <x:v>98.8645393259501</x:v>
      </x:c>
      <x:c r="P734" s="95">
        <x:v>-1.56973728733386</x:v>
      </x:c>
      <x:c r="Q734" s="95">
        <x:v>-0.793352950596768</x:v>
      </x:c>
      <x:c r="R734" s="95">
        <x:v>208.50421199174</x:v>
      </x:c>
      <x:c r="S734" s="95">
        <x:v>-1.50981996445447</x:v>
      </x:c>
      <x:c r="T734" s="95">
        <x:v>-10.2462283006164</x:v>
      </x:c>
      <x:c r="U734" s="95">
        <x:v>-4.16392298811954</x:v>
      </x:c>
      <x:c r="V734" s="95">
        <x:v>-1.55548994721479</x:v>
      </x:c>
      <x:c r="W734" s="95">
        <x:v>8.99823603089092</x:v>
      </x:c>
      <x:c r="X734" s="96">
        <x:v>234.129079266157</x:v>
      </x:c>
      <x:c r="Y734" s="96" t="n">
        <x:f>X734-X707</x:f>
        <x:v>-19.119954902448</x:v>
      </x:c>
      <x:c r="Z734" s="95">
        <x:v>13.2478651493982</x:v>
      </x:c>
      <x:c r="AA734" s="95" t="n">
        <x:f>Z734-Z707</x:f>
        <x:v>0.25299107920399955</x:v>
      </x:c>
      <x:c r="AB734" s="95">
        <x:v>-9.76409621668754</x:v>
      </x:c>
      <x:c r="AC734" s="96">
        <x:v>-301.075633100768</x:v>
      </x:c>
      <x:c r="AD734" s="96" t="n">
        <x:f>AC734-AC707</x:f>
        <x:v>-6.14827285449104</x:v>
      </x:c>
      <x:c r="AE734" s="95">
        <x:v>11.1789320725309</x:v>
      </x:c>
      <x:c r="AF734" s="95" t="n">
        <x:f>AE734-AE707</x:f>
        <x:v>-0.21672690566479957</x:v>
      </x:c>
      <x:c r="AG734" s="95">
        <x:v>-0.81454131075589</x:v>
      </x:c>
      <x:c r="AH734" s="95">
        <x:v>3.82950943885562</x:v>
      </x:c>
      <x:c r="AI734" s="95" t="n">
        <x:f>AH734-AH707</x:f>
        <x:v>0.7672049825258203</x:v>
      </x:c>
      <x:c r="AJ734" s="96">
        <x:v>114.604596374878</x:v>
      </x:c>
      <x:c r="AK734" s="153" t="s">
        <x:v>86</x:v>
      </x:c>
    </x:row>
    <x:row r="735" ht="14">
      <x:c r="A735" s="88" t="s">
        <x:v>59</x:v>
      </x:c>
      <x:c r="B735" s="115" t="s">
        <x:v>60</x:v>
      </x:c>
      <x:c r="C735" s="95">
        <x:v>97.0257869654093</x:v>
      </x:c>
      <x:c r="D735" s="95">
        <x:v>-0.23326871011522</x:v>
      </x:c>
      <x:c r="E735" s="95">
        <x:v>-0.717964495220957</x:v>
      </x:c>
      <x:c r="F735" s="95">
        <x:v>97.5202935972381</x:v>
      </x:c>
      <x:c r="G735" s="95">
        <x:v>-0.0409297588969459</x:v>
      </x:c>
      <x:c r="H735" s="95">
        <x:v>-0.619766619632234</x:v>
      </x:c>
      <x:c r="I735" s="95">
        <x:v>90.9654144772959</x:v>
      </x:c>
      <x:c r="J735" s="95">
        <x:v>-1.79553623857613</x:v>
      </x:c>
      <x:c r="K735" s="95">
        <x:v>-1.92141792800564</x:v>
      </x:c>
      <x:c r="L735" s="95">
        <x:v>101.297832057043</x:v>
      </x:c>
      <x:c r="M735" s="95">
        <x:v>0.63373715523137</x:v>
      </x:c>
      <x:c r="N735" s="95">
        <x:v>-0.49410044856075</x:v>
      </x:c>
      <x:c r="O735" s="95">
        <x:v>101.056198574827</x:v>
      </x:c>
      <x:c r="P735" s="95">
        <x:v>0.91545309865874</x:v>
      </x:c>
      <x:c r="Q735" s="95">
        <x:v>-0.427484851820895</x:v>
      </x:c>
      <x:c r="R735" s="95">
        <x:v>140.836456846656</x:v>
      </x:c>
      <x:c r="S735" s="95">
        <x:v>-88.5011301060286</x:v>
      </x:c>
      <x:c r="T735" s="95">
        <x:v>-11.3944486142321</x:v>
      </x:c>
      <x:c r="U735" s="95">
        <x:v>-1.19486420642083</x:v>
      </x:c>
      <x:c r="V735" s="95">
        <x:v>0.272432362593666</x:v>
      </x:c>
      <x:c r="W735" s="95">
        <x:v>7.43733360028705</x:v>
      </x:c>
      <x:c r="X735" s="123">
        <x:v>403.497631339786</x:v>
      </x:c>
      <x:c r="Y735" s="96" t="n">
        <x:f>X735-X708</x:f>
        <x:v>-18.79111366565604</x:v>
      </x:c>
      <x:c r="Z735" s="124">
        <x:v>17.2355852431228</x:v>
      </x:c>
      <x:c r="AA735" s="95" t="n">
        <x:f>Z735-Z708</x:f>
        <x:v>0.05975641863809855</x:v>
      </x:c>
      <x:c r="AB735" s="124">
        <x:v>-6.10821205851726</x:v>
      </x:c>
      <x:c r="AC735" s="123">
        <x:v>-394.630788749764</x:v>
      </x:c>
      <x:c r="AD735" s="96" t="n">
        <x:f>AC735-AC708</x:f>
        <x:v>38.17821983857499</x:v>
      </x:c>
      <x:c r="AE735" s="124">
        <x:v>14.4734779123119</x:v>
      </x:c>
      <x:c r="AF735" s="95" t="n">
        <x:f>AE735-AE708</x:f>
        <x:v>-0.01804525513330013</x:v>
      </x:c>
      <x:c r="AG735" s="125">
        <x:v>-1.06394403219622</x:v>
      </x:c>
      <x:c r="AH735" s="124">
        <x:v>2.97421303459068</x:v>
      </x:c>
      <x:c r="AI735" s="95" t="n">
        <x:f>AH735-AH708</x:f>
        <x:v>0.7179644952209601</x:v>
      </x:c>
      <x:c r="AJ735" s="127">
        <x:v>457.974982160135</x:v>
      </x:c>
      <x:c r="AK735" s="41">
        <x:v>12</x:v>
      </x:c>
    </x:row>
    <x:row r="736" ht="14">
      <x:c r="A736" s="101"/>
      <x:c r="B736" s="114" t="s">
        <x:v>61</x:v>
      </x:c>
      <x:c r="C736" s="105">
        <x:v>96.1975936478364</x:v>
      </x:c>
      <x:c r="D736" s="105">
        <x:v>1.50690483341339</x:v>
      </x:c>
      <x:c r="E736" s="105">
        <x:v>-0.755132830728567</x:v>
      </x:c>
      <x:c r="F736" s="105">
        <x:v>97.0804480370789</x:v>
      </x:c>
      <x:c r="G736" s="105">
        <x:v>2.12180133511806</x:v>
      </x:c>
      <x:c r="H736" s="105">
        <x:v>-0.655778409247665</x:v>
      </x:c>
      <x:c r="I736" s="105">
        <x:v>92.4877404096964</x:v>
      </x:c>
      <x:c r="J736" s="105">
        <x:v>-0.566297234505198</x:v>
      </x:c>
      <x:c r="K736" s="105">
        <x:v>-1.17263126166545</x:v>
      </x:c>
      <x:c r="L736" s="105">
        <x:v>97.9636305111243</x:v>
      </x:c>
      <x:c r="M736" s="105">
        <x:v>-5.5501168084125</x:v>
      </x:c>
      <x:c r="N736" s="105">
        <x:v>-1.72317022363461</x:v>
      </x:c>
      <x:c r="O736" s="105">
        <x:v>96.0611654416688</x:v>
      </x:c>
      <x:c r="P736" s="105">
        <x:v>-5.88144309418594</x:v>
      </x:c>
      <x:c r="Q736" s="105">
        <x:v>-1.6719747198472</x:v>
      </x:c>
      <x:c r="R736" s="105">
        <x:v>228.910738504011</x:v>
      </x:c>
      <x:c r="S736" s="105">
        <x:v>8.21932030182708</x:v>
      </x:c>
      <x:c r="T736" s="105">
        <x:v>-5.24696851608799</x:v>
      </x:c>
      <x:c r="U736" s="105">
        <x:v>-9.15078227458739</x:v>
      </x:c>
      <x:c r="V736" s="105">
        <x:v>-4.08962105786963</x:v>
      </x:c>
      <x:c r="W736" s="105">
        <x:v>8.90299193152924</x:v>
      </x:c>
      <x:c r="X736" s="128">
        <x:v>233.26886644507</x:v>
      </x:c>
      <x:c r="Y736" s="96" t="n">
        <x:f t="shared" ref="Y736:Y755" si="125">X736-X709</x:f>
        <x:v>-35.12054914842702</x:v>
      </x:c>
      <x:c r="Z736" s="129">
        <x:v>11.3526204011775</x:v>
      </x:c>
      <x:c r="AA736" s="95" t="n">
        <x:f t="shared" ref="AA736:AA755" si="126">Z736-Z709</x:f>
        <x:v>0.3616882349926005</x:v>
      </x:c>
      <x:c r="AB736" s="129">
        <x:v>-12.2282717938755</x:v>
      </x:c>
      <x:c r="AC736" s="128">
        <x:v>-367.188850736572</x:v>
      </x:c>
      <x:c r="AD736" s="96" t="n">
        <x:f>AC736-AC709</x:f>
        <x:v>-34.69266728707703</x:v>
      </x:c>
      <x:c r="AE736" s="129">
        <x:v>9.9058674612071</x:v>
      </x:c>
      <x:c r="AF736" s="95" t="n">
        <x:f t="shared" ref="AF736:AF755" si="127">AE736-AE709</x:f>
        <x:v>-0.5571291358481005</x:v>
      </x:c>
      <x:c r="AG736" s="130">
        <x:v>-0.786217213601102</x:v>
      </x:c>
      <x:c r="AH736" s="129">
        <x:v>3.80240635216355</x:v>
      </x:c>
      <x:c r="AI736" s="95" t="n">
        <x:f t="shared" ref="AI736:AI755" si="128">AH736-AH709</x:f>
        <x:v>0.7551328307285599</x:v>
      </x:c>
      <x:c r="AJ736" s="132">
        <x:v>108.231954137026</x:v>
      </x:c>
      <x:c r="AK736" s="41">
        <x:v>16</x:v>
      </x:c>
    </x:row>
    <x:row r="737" ht="14">
      <x:c r="A737" s="101"/>
      <x:c r="B737" s="114" t="s">
        <x:v>62</x:v>
      </x:c>
      <x:c r="C737" s="105">
        <x:v>96.2027604083298</x:v>
      </x:c>
      <x:c r="D737" s="105">
        <x:v>-0.254981396309062</x:v>
      </x:c>
      <x:c r="E737" s="105">
        <x:v>-1.00481754764622</x:v>
      </x:c>
      <x:c r="F737" s="105">
        <x:v>96.5034531010201</x:v>
      </x:c>
      <x:c r="G737" s="105">
        <x:v>-0.319593605383495</x:v>
      </x:c>
      <x:c r="H737" s="105">
        <x:v>-0.864967951611451</x:v>
      </x:c>
      <x:c r="I737" s="105">
        <x:v>92.9601460298144</x:v>
      </x:c>
      <x:c r="J737" s="105">
        <x:v>-1.5260695090327</x:v>
      </x:c>
      <x:c r="K737" s="105">
        <x:v>-2.51292972315181</x:v>
      </x:c>
      <x:c r="L737" s="105">
        <x:v>97.0786683801073</x:v>
      </x:c>
      <x:c r="M737" s="105">
        <x:v>-3.2234932597719</x:v>
      </x:c>
      <x:c r="N737" s="105">
        <x:v>-0.0100434049007777</x:v>
      </x:c>
      <x:c r="O737" s="105">
        <x:v>96.5870828531013</x:v>
      </x:c>
      <x:c r="P737" s="105">
        <x:v>-2.98182802088815</x:v>
      </x:c>
      <x:c r="Q737" s="105">
        <x:v>-0.00236125465855004</x:v>
      </x:c>
      <x:c r="R737" s="105">
        <x:v>190.219111072311</x:v>
      </x:c>
      <x:c r="S737" s="105">
        <x:v>4.04692982259833</x:v>
      </x:c>
      <x:c r="T737" s="105">
        <x:v>-1.46557623709429</x:v>
      </x:c>
      <x:c r="U737" s="105">
        <x:v>-3.56227838166582</x:v>
      </x:c>
      <x:c r="V737" s="105">
        <x:v>-3.53233780437643</x:v>
      </x:c>
      <x:c r="W737" s="105">
        <x:v>5.77960927879195</x:v>
      </x:c>
      <x:c r="X737" s="128">
        <x:v>151.891518938431</x:v>
      </x:c>
      <x:c r="Y737" s="96">
        <x:f t="shared" si="125"/>
        <x:v>3.95423286990487</x:v>
      </x:c>
      <x:c r="Z737" s="129">
        <x:v>17.3684726876546</x:v>
      </x:c>
      <x:c r="AA737" s="95">
        <x:f t="shared" si="126"/>
        <x:v>0.165748423840881</x:v>
      </x:c>
      <x:c r="AB737" s="129">
        <x:v>-8.78602930863705</x:v>
      </x:c>
      <x:c r="AC737" s="128">
        <x:v>-292.129632806672</x:v>
      </x:c>
      <x:c r="AD737" s="96" t="n">
        <x:f t="shared" ref="AD737:AD755" si="129">AC737-AC710</x:f>
        <x:v>-5.877789114932</x:v>
      </x:c>
      <x:c r="AE737" s="129">
        <x:v>13.7282035659147</x:v>
      </x:c>
      <x:c r="AF737" s="95">
        <x:f t="shared" si="127"/>
        <x:v>-0.0624783778341129</x:v>
      </x:c>
      <x:c r="AG737" s="130">
        <x:v>-0.533593957824363</x:v>
      </x:c>
      <x:c r="AH737" s="129">
        <x:v>3.79723959167024</x:v>
      </x:c>
      <x:c r="AI737" s="95">
        <x:f t="shared" si="128"/>
        <x:v>1.00481754764622</x:v>
      </x:c>
      <x:c r="AJ737" s="132">
        <x:v>105.484770193092</x:v>
      </x:c>
      <x:c r="AK737" s="41">
        <x:v>18</x:v>
      </x:c>
    </x:row>
    <x:row r="738" ht="14">
      <x:c r="A738" s="101"/>
      <x:c r="B738" s="114" t="s">
        <x:v>63</x:v>
      </x:c>
      <x:c r="C738" s="109">
        <x:v>96.7842163827784</x:v>
      </x:c>
      <x:c r="D738" s="109">
        <x:v>-0.0370566362481117</x:v>
      </x:c>
      <x:c r="E738" s="109">
        <x:v>-0.613712231447394</x:v>
      </x:c>
      <x:c r="F738" s="109">
        <x:v>97.4890753971006</x:v>
      </x:c>
      <x:c r="G738" s="109">
        <x:v>0.446886745663655</x:v>
      </x:c>
      <x:c r="H738" s="109">
        <x:v>-0.534091697301797</x:v>
      </x:c>
      <x:c r="I738" s="109">
        <x:v>88.0264291870152</x:v>
      </x:c>
      <x:c r="J738" s="109">
        <x:v>-6.19454012882561</x:v>
      </x:c>
      <x:c r="K738" s="109">
        <x:v>-1.60298764722782</x:v>
      </x:c>
      <x:c r="L738" s="109">
        <x:v>101.559881546993</x:v>
      </x:c>
      <x:c r="M738" s="109">
        <x:v>5.82872273423209</x:v>
      </x:c>
      <x:c r="N738" s="109">
        <x:v>-1.42983673426316</x:v>
      </x:c>
      <x:c r="O738" s="109">
        <x:v>100.962226126692</x:v>
      </x:c>
      <x:c r="P738" s="109">
        <x:v>5.78315793006838</x:v>
      </x:c>
      <x:c r="Q738" s="109">
        <x:v>-1.44060625161486</x:v>
      </x:c>
      <x:c r="R738" s="109">
        <x:v>200.131098110498</x:v>
      </x:c>
      <x:c r="S738" s="109">
        <x:v>11.8855081276782</x:v>
      </x:c>
      <x:c r="T738" s="109">
        <x:v>0.346378106430743</x:v>
      </x:c>
      <x:c r="U738" s="109">
        <x:v>-3.60217791043851</x:v>
      </x:c>
      <x:c r="V738" s="109">
        <x:v>0.648853885427036</x:v>
      </x:c>
      <x:c r="W738" s="109">
        <x:v>10.0051209725569</x:v>
      </x:c>
      <x:c r="X738" s="133">
        <x:v>232.063433309533</x:v>
      </x:c>
      <x:c r="Y738" s="96">
        <x:f t="shared" si="125"/>
        <x:v>-20.2301469644859</x:v>
      </x:c>
      <x:c r="Z738" s="134">
        <x:v>15.0569203115638</x:v>
      </x:c>
      <x:c r="AA738" s="95">
        <x:f t="shared" si="126"/>
        <x:v>0.214842078233309</x:v>
      </x:c>
      <x:c r="AB738" s="134">
        <x:v>-8.67261626004453</x:v>
      </x:c>
      <x:c r="AC738" s="133">
        <x:v>-198.755721464459</x:v>
      </x:c>
      <x:c r="AD738" s="96">
        <x:f t="shared" si="129"/>
        <x:v>-10.0191992574221</x:v>
      </x:c>
      <x:c r="AE738" s="134">
        <x:v>15.2388085252076</x:v>
      </x:c>
      <x:c r="AF738" s="95">
        <x:f t="shared" si="127"/>
        <x:v>0.0226825301720677</x:v>
      </x:c>
      <x:c r="AG738" s="135">
        <x:v>-0.693987885889319</x:v>
      </x:c>
      <x:c r="AH738" s="134">
        <x:v>3.2157836172216</x:v>
      </x:c>
      <x:c r="AI738" s="95">
        <x:f t="shared" si="128"/>
        <x:v>0.613712231447404</x:v>
      </x:c>
      <x:c r="AJ738" s="137">
        <x:v>107.144602849215</x:v>
      </x:c>
      <x:c r="AK738" s="41">
        <x:v>11</x:v>
      </x:c>
    </x:row>
    <x:row r="739" ht="14">
      <x:c r="A739" s="88" t="s">
        <x:v>64</x:v>
      </x:c>
      <x:c r="B739" s="115" t="s">
        <x:v>65</x:v>
      </x:c>
      <x:c r="C739" s="105">
        <x:v>96.8549770164041</x:v>
      </x:c>
      <x:c r="D739" s="105">
        <x:v>-0.1799564915548</x:v>
      </x:c>
      <x:c r="E739" s="105">
        <x:v>-0.705765344180154</x:v>
      </x:c>
      <x:c r="F739" s="105">
        <x:v>97.3318227456514</x:v>
      </x:c>
      <x:c r="G739" s="105">
        <x:v>-0.161219125018808</x:v>
      </x:c>
      <x:c r="H739" s="105">
        <x:v>-0.546796559116436</x:v>
      </x:c>
      <x:c r="I739" s="105">
        <x:v>89.4146289827459</x:v>
      </x:c>
      <x:c r="J739" s="105">
        <x:v>-1.55155025830556</x:v>
      </x:c>
      <x:c r="K739" s="105">
        <x:v>-3.1861966761935</x:v>
      </x:c>
      <x:c r="L739" s="105">
        <x:v>101.65223460471</x:v>
      </x:c>
      <x:c r="M739" s="105">
        <x:v>1.60269310500895</x:v>
      </x:c>
      <x:c r="N739" s="105">
        <x:v>-0.308896941622799</x:v>
      </x:c>
      <x:c r="O739" s="105">
        <x:v>100.922362488643</x:v>
      </x:c>
      <x:c r="P739" s="105">
        <x:v>1.54590528785998</x:v>
      </x:c>
      <x:c r="Q739" s="105">
        <x:v>-0.312959533110512</x:v>
      </x:c>
      <x:c r="R739" s="105">
        <x:v>218.671668679449</x:v>
      </x:c>
      <x:c r="S739" s="105">
        <x:v>9.65923420043633</x:v>
      </x:c>
      <x:c r="T739" s="105">
        <x:v>0.342452995309817</x:v>
      </x:c>
      <x:c r="U739" s="105">
        <x:v>-0.0751981615798702</x:v>
      </x:c>
      <x:c r="V739" s="105">
        <x:v>0.844125711645916</x:v>
      </x:c>
      <x:c r="W739" s="105">
        <x:v>7.29407079625289</x:v>
      </x:c>
      <x:c r="X739" s="128">
        <x:v>113.276099099181</x:v>
      </x:c>
      <x:c r="Y739" s="96">
        <x:f t="shared" si="125"/>
        <x:v>-3.15267777588576</x:v>
      </x:c>
      <x:c r="Z739" s="129">
        <x:v>15.6524344760314</x:v>
      </x:c>
      <x:c r="AA739" s="95">
        <x:f t="shared" si="126"/>
        <x:v>0.200189989225493</x:v>
      </x:c>
      <x:c r="AB739" s="129">
        <x:v>-5.90930977943717</x:v>
      </x:c>
      <x:c r="AC739" s="128">
        <x:v>-128.97519977772</x:v>
      </x:c>
      <x:c r="AD739" s="96">
        <x:f t="shared" si="129"/>
        <x:v>-1.58899865884248</x:v>
      </x:c>
      <x:c r="AE739" s="129">
        <x:v>11.1373214069403</x:v>
      </x:c>
      <x:c r="AF739" s="95">
        <x:f t="shared" si="127"/>
        <x:v>0.0465409847562448</x:v>
      </x:c>
      <x:c r="AG739" s="125">
        <x:v>-0.615000697669656</x:v>
      </x:c>
      <x:c r="AH739" s="129">
        <x:v>3.1450229835959</x:v>
      </x:c>
      <x:c r="AI739" s="95">
        <x:f t="shared" si="128"/>
        <x:v>0.705765344180146</x:v>
      </x:c>
      <x:c r="AJ739" s="132">
        <x:v>80.3958324100953</x:v>
      </x:c>
      <x:c r="AK739" s="41">
        <x:v>10</x:v>
      </x:c>
    </x:row>
    <x:row r="740" ht="14">
      <x:c r="A740" s="101"/>
      <x:c r="B740" s="114" t="s">
        <x:v>66</x:v>
      </x:c>
      <x:c r="C740" s="105">
        <x:v>96.0922185574459</x:v>
      </x:c>
      <x:c r="D740" s="105">
        <x:v>1.30857153044387</x:v>
      </x:c>
      <x:c r="E740" s="105">
        <x:v>-0.711174742926712</x:v>
      </x:c>
      <x:c r="F740" s="105">
        <x:v>97.0217470339895</x:v>
      </x:c>
      <x:c r="G740" s="105">
        <x:v>0.258348262005192</x:v>
      </x:c>
      <x:c r="H740" s="105">
        <x:v>-0.664059891524515</x:v>
      </x:c>
      <x:c r="I740" s="105">
        <x:v>87.5663536137199</x:v>
      </x:c>
      <x:c r="J740" s="105">
        <x:v>6.19390515746796</x:v>
      </x:c>
      <x:c r="K740" s="105">
        <x:v>-1.14332380563495</x:v>
      </x:c>
      <x:c r="L740" s="105">
        <x:v>96.6707755826472</x:v>
      </x:c>
      <x:c r="M740" s="105">
        <x:v>-2.68738587698715</x:v>
      </x:c>
      <x:c r="N740" s="105">
        <x:v>-0.667664390335432</x:v>
      </x:c>
      <x:c r="O740" s="105">
        <x:v>95.5762453069924</x:v>
      </x:c>
      <x:c r="P740" s="105">
        <x:v>-3.00403785334241</x:v>
      </x:c>
      <x:c r="Q740" s="105">
        <x:v>-0.127540644624291</x:v>
      </x:c>
      <x:c r="R740" s="105">
        <x:v>149.77261728188</x:v>
      </x:c>
      <x:c r="S740" s="105">
        <x:v>-45.9983553600549</x:v>
      </x:c>
      <x:c r="T740" s="105">
        <x:v>-26.8721159991223</x:v>
      </x:c>
      <x:c r="U740" s="105">
        <x:v>-9.06324276261309</x:v>
      </x:c>
      <x:c r="V740" s="105">
        <x:v>-7.13919110427883</x:v>
      </x:c>
      <x:c r="W740" s="105">
        <x:v>6.24565295333192</x:v>
      </x:c>
      <x:c r="X740" s="128">
        <x:v>141.850971359818</x:v>
      </x:c>
      <x:c r="Y740" s="96">
        <x:f t="shared" si="125"/>
        <x:v>-2.26083402259934</x:v>
      </x:c>
      <x:c r="Z740" s="129">
        <x:v>14.0789852212135</x:v>
      </x:c>
      <x:c r="AA740" s="95">
        <x:f t="shared" si="126"/>
        <x:v>0.380675850164881</x:v>
      </x:c>
      <x:c r="AB740" s="129">
        <x:v>-12.7703210332078</x:v>
      </x:c>
      <x:c r="AC740" s="128">
        <x:v>-355.02437483818</x:v>
      </x:c>
      <x:c r="AD740" s="96">
        <x:f t="shared" si="129"/>
        <x:v>-26.7102474822042</x:v>
      </x:c>
      <x:c r="AE740" s="129">
        <x:v>11.5018966889898</x:v>
      </x:c>
      <x:c r="AF740" s="95">
        <x:f t="shared" si="127"/>
        <x:v>-0.336520127650163</x:v>
      </x:c>
      <x:c r="AG740" s="130">
        <x:v>-0.643861113455571</x:v>
      </x:c>
      <x:c r="AH740" s="129">
        <x:v>3.90778144255407</x:v>
      </x:c>
      <x:c r="AI740" s="95">
        <x:f t="shared" si="128"/>
        <x:v>0.711174742926724</x:v>
      </x:c>
      <x:c r="AJ740" s="132">
        <x:v>80.9723055329567</x:v>
      </x:c>
      <x:c r="AK740" s="41">
        <x:v>19</x:v>
      </x:c>
    </x:row>
    <x:row r="741" ht="14">
      <x:c r="A741" s="101"/>
      <x:c r="B741" s="114" t="s">
        <x:v>67</x:v>
      </x:c>
      <x:c r="C741" s="105">
        <x:v>96.1886245666807</x:v>
      </x:c>
      <x:c r="D741" s="105">
        <x:v>0.00204756329311717</x:v>
      </x:c>
      <x:c r="E741" s="105">
        <x:v>-0.999003442098767</x:v>
      </x:c>
      <x:c r="F741" s="105">
        <x:v>96.5220899156456</x:v>
      </x:c>
      <x:c r="G741" s="105">
        <x:v>-0.538260945703262</x:v>
      </x:c>
      <x:c r="H741" s="105">
        <x:v>-0.858672083792567</x:v>
      </x:c>
      <x:c r="I741" s="105">
        <x:v>94.3178144196573</x:v>
      </x:c>
      <x:c r="J741" s="105">
        <x:v>2.65829636615966</x:v>
      </x:c>
      <x:c r="K741" s="105">
        <x:v>-1.78629162625283</x:v>
      </x:c>
      <x:c r="L741" s="105">
        <x:v>103.574865296024</x:v>
      </x:c>
      <x:c r="M741" s="105">
        <x:v>-3.16995324425031</x:v>
      </x:c>
      <x:c r="N741" s="105">
        <x:v>-0.35947462380157</x:v>
      </x:c>
      <x:c r="O741" s="105">
        <x:v>102.101397874113</x:v>
      </x:c>
      <x:c r="P741" s="105">
        <x:v>-3.24313640738799</x:v>
      </x:c>
      <x:c r="Q741" s="105">
        <x:v>-0.349114732235613</x:v>
      </x:c>
      <x:c r="R741" s="105">
        <x:v>207.562445529331</x:v>
      </x:c>
      <x:c r="S741" s="105">
        <x:v>8.13680208394702</x:v>
      </x:c>
      <x:c r="T741" s="105">
        <x:v>-1.090607215811</x:v>
      </x:c>
      <x:c r="U741" s="105">
        <x:v>0.590705333311181</x:v>
      </x:c>
      <x:c r="V741" s="105">
        <x:v>1.6490778618117</x:v>
      </x:c>
      <x:c r="W741" s="105">
        <x:v>9.41982177443805</x:v>
      </x:c>
      <x:c r="X741" s="128">
        <x:v>133.940389968423</x:v>
      </x:c>
      <x:c r="Y741" s="96">
        <x:f t="shared" si="125"/>
        <x:v>-8.73247690633411</x:v>
      </x:c>
      <x:c r="Z741" s="129">
        <x:v>15.7217708161381</x:v>
      </x:c>
      <x:c r="AA741" s="95">
        <x:f t="shared" si="126"/>
        <x:v>0.637674779748526</x:v>
      </x:c>
      <x:c r="AB741" s="129">
        <x:v>-6.91915120763014</x:v>
      </x:c>
      <x:c r="AC741" s="128">
        <x:v>-141.336779867989</x:v>
      </x:c>
      <x:c r="AD741" s="96">
        <x:f t="shared" si="129"/>
        <x:v>-1.49971081222799</x:v>
      </x:c>
      <x:c r="AE741" s="129">
        <x:v>10.9437953571407</x:v>
      </x:c>
      <x:c r="AF741" s="95">
        <x:f t="shared" si="127"/>
        <x:v>-0.119220117019127</x:v>
      </x:c>
      <x:c r="AG741" s="130">
        <x:v>-0.91276657893219</x:v>
      </x:c>
      <x:c r="AH741" s="129">
        <x:v>3.81137543331927</x:v>
      </x:c>
      <x:c r="AI741" s="95">
        <x:f t="shared" si="128"/>
        <x:v>0.999003442098762</x:v>
      </x:c>
      <x:c r="AJ741" s="132">
        <x:v>87.7582763091113</x:v>
      </x:c>
      <x:c r="AK741" s="41">
        <x:v>5</x:v>
      </x:c>
    </x:row>
    <x:row r="742" ht="14">
      <x:c r="A742" s="112"/>
      <x:c r="B742" s="116" t="s">
        <x:v>68</x:v>
      </x:c>
      <x:c r="C742" s="105">
        <x:v>97.5883767178178</x:v>
      </x:c>
      <x:c r="D742" s="105">
        <x:v>-0.145897202458201</x:v>
      </x:c>
      <x:c r="E742" s="105">
        <x:v>-0.834792674601526</x:v>
      </x:c>
      <x:c r="F742" s="105">
        <x:v>97.6432762377288</x:v>
      </x:c>
      <x:c r="G742" s="105">
        <x:v>-0.154038534495504</x:v>
      </x:c>
      <x:c r="H742" s="105">
        <x:v>-0.824200484727811</x:v>
      </x:c>
      <x:c r="I742" s="105">
        <x:v>97.0378856067425</x:v>
      </x:c>
      <x:c r="J742" s="105">
        <x:v>-0.199721230864347</x:v>
      </x:c>
      <x:c r="K742" s="105">
        <x:v>-0.941003191228218</x:v>
      </x:c>
      <x:c r="L742" s="105">
        <x:v>88.1659182030983</x:v>
      </x:c>
      <x:c r="M742" s="105">
        <x:v>-20.940225018641</x:v>
      </x:c>
      <x:c r="N742" s="105">
        <x:v>0.723592258842987</x:v>
      </x:c>
      <x:c r="O742" s="105">
        <x:v>87.4866554179202</x:v>
      </x:c>
      <x:c r="P742" s="105">
        <x:v>-20.7167986312786</x:v>
      </x:c>
      <x:c r="Q742" s="105">
        <x:v>0.700871205115226</x:v>
      </x:c>
      <x:c r="R742" s="105">
        <x:v>239.348789698846</x:v>
      </x:c>
      <x:c r="S742" s="105">
        <x:v>-7.0983887922759</x:v>
      </x:c>
      <x:c r="T742" s="105">
        <x:v>5.78059555849009</x:v>
      </x:c>
      <x:c r="U742" s="105">
        <x:v>-10.2827315942782</x:v>
      </x:c>
      <x:c r="V742" s="105">
        <x:v>-12.4386236462586</x:v>
      </x:c>
      <x:c r="W742" s="105">
        <x:v>5.98660735043763</x:v>
      </x:c>
      <x:c r="X742" s="128">
        <x:v>182.379834658159</x:v>
      </x:c>
      <x:c r="Y742" s="96">
        <x:f t="shared" si="125"/>
        <x:v>6.51877276130111</x:v>
      </x:c>
      <x:c r="Z742" s="129">
        <x:v>8.48965599121427</x:v>
      </x:c>
      <x:c r="AA742" s="95">
        <x:f t="shared" si="126"/>
        <x:v>0.22335341782672</x:v>
      </x:c>
      <x:c r="AB742" s="129">
        <x:v>-17.9879330218203</x:v>
      </x:c>
      <x:c r="AC742" s="128">
        <x:v>-622.109647709962</x:v>
      </x:c>
      <x:c r="AD742" s="96">
        <x:f t="shared" si="129"/>
        <x:v>-27.888203858961</x:v>
      </x:c>
      <x:c r="AE742" s="129">
        <x:v>7.47825828856371</x:v>
      </x:c>
      <x:c r="AF742" s="95">
        <x:f t="shared" si="127"/>
        <x:v>-0.529815084147097</x:v>
      </x:c>
      <x:c r="AG742" s="135">
        <x:v>-0.416163341750904</x:v>
      </x:c>
      <x:c r="AH742" s="129">
        <x:v>2.41162328218219</x:v>
      </x:c>
      <x:c r="AI742" s="95">
        <x:f t="shared" si="128"/>
        <x:v>0.834792674601525</x:v>
      </x:c>
      <x:c r="AJ742" s="132">
        <x:v>79.9855571630769</x:v>
      </x:c>
      <x:c r="AK742" s="41">
        <x:v>20</x:v>
      </x:c>
    </x:row>
    <x:row r="743" ht="14">
      <x:c r="A743" s="114" t="s">
        <x:v>69</x:v>
      </x:c>
      <x:c r="B743" s="114" t="s">
        <x:v>70</x:v>
      </x:c>
      <x:c r="C743" s="95">
        <x:v>94.8138362933607</x:v>
      </x:c>
      <x:c r="D743" s="95">
        <x:v>1.40338899132418</x:v>
      </x:c>
      <x:c r="E743" s="95">
        <x:v>-1.13345401764601</x:v>
      </x:c>
      <x:c r="F743" s="95">
        <x:v>96.2197098033439</x:v>
      </x:c>
      <x:c r="G743" s="95">
        <x:v>0.090219361253574</x:v>
      </x:c>
      <x:c r="H743" s="95">
        <x:v>-0.880164984900933</x:v>
      </x:c>
      <x:c r="I743" s="95">
        <x:v>83.9206734198887</x:v>
      </x:c>
      <x:c r="J743" s="95">
        <x:v>0.134624959585661</x:v>
      </x:c>
      <x:c r="K743" s="95">
        <x:v>-3.09601940362392</x:v>
      </x:c>
      <x:c r="L743" s="95">
        <x:v>97.9872047200037</x:v>
      </x:c>
      <x:c r="M743" s="95">
        <x:v>-0.679329596735001</x:v>
      </x:c>
      <x:c r="N743" s="95">
        <x:v>-2.76933747671202</x:v>
      </x:c>
      <x:c r="O743" s="95">
        <x:v>97.1763015063265</x:v>
      </x:c>
      <x:c r="P743" s="95">
        <x:v>-0.10967573218993</x:v>
      </x:c>
      <x:c r="Q743" s="95">
        <x:v>-2.74609316113848</x:v>
      </x:c>
      <x:c r="R743" s="95">
        <x:v>186.497475721177</x:v>
      </x:c>
      <x:c r="S743" s="95">
        <x:v>13.0527932244247</x:v>
      </x:c>
      <x:c r="T743" s="95">
        <x:v>-5.3064598310794</x:v>
      </x:c>
      <x:c r="U743" s="95">
        <x:v>-11.4321182758278</x:v>
      </x:c>
      <x:c r="V743" s="95">
        <x:v>-3.22705929294959</x:v>
      </x:c>
      <x:c r="W743" s="95">
        <x:v>9.60506848779459</x:v>
      </x:c>
      <x:c r="X743" s="123">
        <x:v>198.457371477422</x:v>
      </x:c>
      <x:c r="Y743" s="96">
        <x:f t="shared" si="125"/>
        <x:v>-31.8604621772597</x:v>
      </x:c>
      <x:c r="Z743" s="124">
        <x:v>13.8689107425347</x:v>
      </x:c>
      <x:c r="AA743" s="95">
        <x:f t="shared" si="126"/>
        <x:v>0.441965523427397</x:v>
      </x:c>
      <x:c r="AB743" s="124">
        <x:v>-11.8741096259609</x:v>
      </x:c>
      <x:c r="AC743" s="123">
        <x:v>-266.390293243871</x:v>
      </x:c>
      <x:c r="AD743" s="96">
        <x:f t="shared" si="129"/>
        <x:v>-32.6169965011672</x:v>
      </x:c>
      <x:c r="AE743" s="124">
        <x:v>12.7729667139619</x:v>
      </x:c>
      <x:c r="AF743" s="95">
        <x:f t="shared" si="127"/>
        <x:v>0.0326173818027691</x:v>
      </x:c>
      <x:c r="AG743" s="125">
        <x:v>-0.965102219906769</x:v>
      </x:c>
      <x:c r="AH743" s="124">
        <x:v>5.18616370663927</x:v>
      </x:c>
      <x:c r="AI743" s="95">
        <x:f t="shared" si="128"/>
        <x:v>1.13345401764601</x:v>
      </x:c>
      <x:c r="AJ743" s="127">
        <x:v>82.2218975968553</x:v>
      </x:c>
      <x:c r="AK743" s="41">
        <x:v>15</x:v>
      </x:c>
    </x:row>
    <x:row r="744" ht="14">
      <x:c r="A744" s="114"/>
      <x:c r="B744" s="114" t="s">
        <x:v>71</x:v>
      </x:c>
      <x:c r="C744" s="105">
        <x:v>96.3522291932708</x:v>
      </x:c>
      <x:c r="D744" s="105">
        <x:v>-0.268065216638402</x:v>
      </x:c>
      <x:c r="E744" s="105">
        <x:v>-0.61851090999945</x:v>
      </x:c>
      <x:c r="F744" s="105">
        <x:v>97.7009382425712</x:v>
      </x:c>
      <x:c r="G744" s="105">
        <x:v>0.158725950804384</x:v>
      </x:c>
      <x:c r="H744" s="105">
        <x:v>-0.460547267337896</x:v>
      </x:c>
      <x:c r="I744" s="105">
        <x:v>83.2639961963628</x:v>
      </x:c>
      <x:c r="J744" s="105">
        <x:v>-9.238530332187</x:v>
      </x:c>
      <x:c r="K744" s="105">
        <x:v>-2.1514323071437</x:v>
      </x:c>
      <x:c r="L744" s="105">
        <x:v>116.669413910035</x:v>
      </x:c>
      <x:c r="M744" s="105">
        <x:v>10.350662429542</x:v>
      </x:c>
      <x:c r="N744" s="105">
        <x:v>-0.0893068304525254</x:v>
      </x:c>
      <x:c r="O744" s="105">
        <x:v>115.776017005427</x:v>
      </x:c>
      <x:c r="P744" s="105">
        <x:v>11.0367243300044</x:v>
      </x:c>
      <x:c r="Q744" s="105">
        <x:v>-0.0940287603661716</x:v>
      </x:c>
      <x:c r="R744" s="105">
        <x:v>194.38836814907</x:v>
      </x:c>
      <x:c r="S744" s="105">
        <x:v>1.20173031353818</x:v>
      </x:c>
      <x:c r="T744" s="105">
        <x:v>0.321466313023766</x:v>
      </x:c>
      <x:c r="U744" s="105">
        <x:v>13.2635825053245</x:v>
      </x:c>
      <x:c r="V744" s="105">
        <x:v>13.524280489401</x:v>
      </x:c>
      <x:c r="W744" s="105">
        <x:v>26.7185636351831</x:v>
      </x:c>
      <x:c r="X744" s="128">
        <x:v>293.566893659569</x:v>
      </x:c>
      <x:c r="Y744" s="96">
        <x:f t="shared" si="125"/>
        <x:v>-17.6194216328868</x:v>
      </x:c>
      <x:c r="Z744" s="129">
        <x:v>13.0897784687136</x:v>
      </x:c>
      <x:c r="AA744" s="95">
        <x:f t="shared" si="126"/>
        <x:v>0.430847815224064</x:v>
      </x:c>
      <x:c r="AB744" s="129">
        <x:v>-12.6322095861671</x:v>
      </x:c>
      <x:c r="AC744" s="128">
        <x:v>-192.280346641791</x:v>
      </x:c>
      <x:c r="AD744" s="96">
        <x:f t="shared" si="129"/>
        <x:v>11.497961188835</x:v>
      </x:c>
      <x:c r="AE744" s="129">
        <x:v>9.44867025706513</x:v>
      </x:c>
      <x:c r="AF744" s="95">
        <x:f t="shared" si="127"/>
        <x:v>0.0144356226750357</x:v>
      </x:c>
      <x:c r="AG744" s="130">
        <x:v>-0.680118191776006</x:v>
      </x:c>
      <x:c r="AH744" s="129">
        <x:v>3.64777080672922</x:v>
      </x:c>
      <x:c r="AI744" s="95">
        <x:f t="shared" si="128"/>
        <x:v>0.618510909999441</x:v>
      </x:c>
      <x:c r="AJ744" s="132">
        <x:v>45.9752009996956</x:v>
      </x:c>
      <x:c r="AK744" s="41">
        <x:v>1</x:v>
      </x:c>
    </x:row>
    <x:row r="745" ht="14">
      <x:c r="A745" s="114"/>
      <x:c r="B745" s="114" t="s">
        <x:v>72</x:v>
      </x:c>
      <x:c r="C745" s="105">
        <x:v>98.3838469532758</x:v>
      </x:c>
      <x:c r="D745" s="105">
        <x:v>0.50425255783334</x:v>
      </x:c>
      <x:c r="E745" s="105">
        <x:v>-0.271479776877559</x:v>
      </x:c>
      <x:c r="F745" s="105">
        <x:v>98.5503263483339</x:v>
      </x:c>
      <x:c r="G745" s="105">
        <x:v>0.345104733276225</x:v>
      </x:c>
      <x:c r="H745" s="105">
        <x:v>-0.267949158364822</x:v>
      </x:c>
      <x:c r="I745" s="105">
        <x:v>96.2973593570609</x:v>
      </x:c>
      <x:c r="J745" s="105">
        <x:v>1.54456084959816</x:v>
      </x:c>
      <x:c r="K745" s="105">
        <x:v>-0.315729047072333</x:v>
      </x:c>
      <x:c r="L745" s="105">
        <x:v>98.6595031761508</x:v>
      </x:c>
      <x:c r="M745" s="105">
        <x:v>-3.46576876215828</x:v>
      </x:c>
      <x:c r="N745" s="105">
        <x:v>5.11260148963483</x:v>
      </x:c>
      <x:c r="O745" s="105">
        <x:v>97.9891089867735</x:v>
      </x:c>
      <x:c r="P745" s="105">
        <x:v>-3.32637166766658</x:v>
      </x:c>
      <x:c r="Q745" s="105">
        <x:v>5.13645096707176</x:v>
      </x:c>
      <x:c r="R745" s="105">
        <x:v>212.438556840797</x:v>
      </x:c>
      <x:c r="S745" s="105">
        <x:v>-2.67963414660506</x:v>
      </x:c>
      <x:c r="T745" s="105">
        <x:v>1.06487700728088</x:v>
      </x:c>
      <x:c r="U745" s="105">
        <x:v>13.0212376643166</x:v>
      </x:c>
      <x:c r="V745" s="105">
        <x:v>-2.18524115469487</x:v>
      </x:c>
      <x:c r="W745" s="105">
        <x:v>15.5848931772434</x:v>
      </x:c>
      <x:c r="X745" s="128">
        <x:v>271.817555723316</x:v>
      </x:c>
      <x:c r="Y745" s="96">
        <x:f t="shared" si="125"/>
        <x:v>46.8113289423326</x:v>
      </x:c>
      <x:c r="Z745" s="129">
        <x:v>9.16032153386074</x:v>
      </x:c>
      <x:c r="AA745" s="95">
        <x:f t="shared" si="126"/>
        <x:v>0.193005153873891</x:v>
      </x:c>
      <x:c r="AB745" s="129">
        <x:v>-17.5660535266157</x:v>
      </x:c>
      <x:c r="AC745" s="128">
        <x:v>-318.770662787039</x:v>
      </x:c>
      <x:c r="AD745" s="96">
        <x:f t="shared" si="129"/>
        <x:v>39.2532312045216</x:v>
      </x:c>
      <x:c r="AE745" s="129">
        <x:v>8.80400432670895</x:v>
      </x:c>
      <x:c r="AF745" s="95">
        <x:f t="shared" si="127"/>
        <x:v>0.0084837430274245</x:v>
      </x:c>
      <x:c r="AG745" s="130">
        <x:v>-0.315433995519229</x:v>
      </x:c>
      <x:c r="AH745" s="129">
        <x:v>1.61615304672421</x:v>
      </x:c>
      <x:c r="AI745" s="95">
        <x:f t="shared" si="128"/>
        <x:v>0.271479776877555</x:v>
      </x:c>
      <x:c r="AJ745" s="132">
        <x:v>57.3540532782152</x:v>
      </x:c>
      <x:c r="AK745" s="41">
        <x:v>14</x:v>
      </x:c>
    </x:row>
    <x:row r="746" ht="14">
      <x:c r="A746" s="114"/>
      <x:c r="B746" s="114" t="s">
        <x:v>73</x:v>
      </x:c>
      <x:c r="C746" s="109">
        <x:v>94.9565825754146</x:v>
      </x:c>
      <x:c r="D746" s="109">
        <x:v>0.974751363064497</x:v>
      </x:c>
      <x:c r="E746" s="109">
        <x:v>-0.471212807111399</x:v>
      </x:c>
      <x:c r="F746" s="109">
        <x:v>95.232675217791</x:v>
      </x:c>
      <x:c r="G746" s="109">
        <x:v>-0.13023313355004</x:v>
      </x:c>
      <x:c r="H746" s="109">
        <x:v>-1.1250711377665</x:v>
      </x:c>
      <x:c r="I746" s="109">
        <x:v>90.625</x:v>
      </x:c>
      <x:c r="J746" s="109">
        <x:v>1.06268304588351</x:v>
      </x:c>
      <x:c r="K746" s="109">
        <x:v>9.78708791208791</x:v>
      </x:c>
      <x:c r="L746" s="109">
        <x:v>85.8395703077583</x:v>
      </x:c>
      <x:c r="M746" s="109">
        <x:v>-3.93273483819644</x:v>
      </x:c>
      <x:c r="N746" s="109">
        <x:v>-2.762496453029</x:v>
      </x:c>
      <x:c r="O746" s="109">
        <x:v>85.1990507313661</x:v>
      </x:c>
      <x:c r="P746" s="109">
        <x:v>-2.41773259025311</x:v>
      </x:c>
      <x:c r="Q746" s="109">
        <x:v>-2.78144807315398</x:v>
      </x:c>
      <x:c r="R746" s="109">
        <x:v>202.240100864748</x:v>
      </x:c>
      <x:c r="S746" s="109">
        <x:v>50.050818982151</x:v>
      </x:c>
      <x:c r="T746" s="109">
        <x:v>0.681549160514772</x:v>
      </x:c>
      <x:c r="U746" s="109">
        <x:v>-23.0733039221024</x:v>
      </x:c>
      <x:c r="V746" s="109">
        <x:v>-14.8526453997701</x:v>
      </x:c>
      <x:c r="W746" s="109">
        <x:v>7.22467538339991</x:v>
      </x:c>
      <x:c r="X746" s="133">
        <x:v>102.393677640483</x:v>
      </x:c>
      <x:c r="Y746" s="96">
        <x:f t="shared" si="125"/>
        <x:v>-6.64125739414804</x:v>
      </x:c>
      <x:c r="Z746" s="134">
        <x:v>13.8050948598708</x:v>
      </x:c>
      <x:c r="AA746" s="95">
        <x:f t="shared" si="126"/>
        <x:v>0.376558706119576</x:v>
      </x:c>
      <x:c r="AB746" s="134">
        <x:v>-21.2346705349958</x:v>
      </x:c>
      <x:c r="AC746" s="133">
        <x:v>-414.259615301395</x:v>
      </x:c>
      <x:c r="AD746" s="96">
        <x:f t="shared" si="129"/>
        <x:v>-51.0178525309033</x:v>
      </x:c>
      <x:c r="AE746" s="134">
        <x:v>10.0292193094366</x:v>
      </x:c>
      <x:c r="AF746" s="95">
        <x:f t="shared" si="127"/>
        <x:v>-0.137865755792397</x:v>
      </x:c>
      <x:c r="AG746" s="135">
        <x:v>-0.875830836492649</x:v>
      </x:c>
      <x:c r="AH746" s="134">
        <x:v>5.04341742458537</x:v>
      </x:c>
      <x:c r="AI746" s="95">
        <x:f t="shared" si="128"/>
        <x:v>0.471212807111404</x:v>
      </x:c>
      <x:c r="AJ746" s="137">
        <x:v>57.4102242586699</x:v>
      </x:c>
      <x:c r="AK746" s="41">
        <x:v>21</x:v>
      </x:c>
    </x:row>
    <x:row r="747" ht="14">
      <x:c r="A747" s="97" t="s">
        <x:v>74</x:v>
      </x:c>
      <x:c r="B747" s="97" t="s">
        <x:v>75</x:v>
      </x:c>
      <x:c r="C747" s="130">
        <x:v>95.2698101113693</x:v>
      </x:c>
      <x:c r="D747" s="105">
        <x:v>-0.0351552862055238</x:v>
      </x:c>
      <x:c r="E747" s="105">
        <x:v>-0.21833186443394</x:v>
      </x:c>
      <x:c r="F747" s="105">
        <x:v>95.8984396721421</x:v>
      </x:c>
      <x:c r="G747" s="105">
        <x:v>-0.674561346138469</x:v>
      </x:c>
      <x:c r="H747" s="105">
        <x:v>-0.105652991091787</x:v>
      </x:c>
      <x:c r="I747" s="105">
        <x:v>89.5780888128084</x:v>
      </x:c>
      <x:c r="J747" s="105">
        <x:v>0.561616527128439</x:v>
      </x:c>
      <x:c r="K747" s="105">
        <x:v>-1.2385459671735</x:v>
      </x:c>
      <x:c r="L747" s="105">
        <x:v>103.121179713624</x:v>
      </x:c>
      <x:c r="M747" s="105">
        <x:v>-3.21802474181825</x:v>
      </x:c>
      <x:c r="N747" s="105">
        <x:v>-1.36994456400925</x:v>
      </x:c>
      <x:c r="O747" s="105">
        <x:v>102.050998443812</x:v>
      </x:c>
      <x:c r="P747" s="105">
        <x:v>-2.69597565740209</x:v>
      </x:c>
      <x:c r="Q747" s="105">
        <x:v>-1.36347770410656</x:v>
      </x:c>
      <x:c r="R747" s="105">
        <x:v>198.104065188199</x:v>
      </x:c>
      <x:c r="S747" s="105">
        <x:v>-7.43764344330546</x:v>
      </x:c>
      <x:c r="T747" s="105">
        <x:v>-1.94390435086336</x:v>
      </x:c>
      <x:c r="U747" s="105">
        <x:v>-2.21894564824133</x:v>
      </x:c>
      <x:c r="V747" s="105">
        <x:v>1.83982021813931</x:v>
      </x:c>
      <x:c r="W747" s="105">
        <x:v>9.9219644803615</x:v>
      </x:c>
      <x:c r="X747" s="128">
        <x:v>163.521687130403</x:v>
      </x:c>
      <x:c r="Y747" s="96">
        <x:f t="shared" si="125"/>
        <x:v>-24.0765886358938</x:v>
      </x:c>
      <x:c r="Z747" s="129">
        <x:v>11.0287637208557</x:v>
      </x:c>
      <x:c r="AA747" s="95">
        <x:f t="shared" si="126"/>
        <x:v>0.182277061132902</x:v>
      </x:c>
      <x:c r="AB747" s="129">
        <x:v>-7.34836730401815</x:v>
      </x:c>
      <x:c r="AC747" s="128">
        <x:v>-148.510928564588</x:v>
      </x:c>
      <x:c r="AD747" s="96">
        <x:f t="shared" si="129"/>
        <x:v>-2.70026435370974</x:v>
      </x:c>
      <x:c r="AE747" s="129">
        <x:v>8.99367037897604</x:v>
      </x:c>
      <x:c r="AF747" s="95">
        <x:f t="shared" si="127"/>
        <x:v>-0.158240525598906</x:v>
      </x:c>
      <x:c r="AG747" s="125">
        <x:v>-0.774698728127936</x:v>
      </x:c>
      <x:c r="AH747" s="129">
        <x:v>4.73018988863072</x:v>
      </x:c>
      <x:c r="AI747" s="95">
        <x:f t="shared" si="128"/>
        <x:v>0.218331864433939</x:v>
      </x:c>
      <x:c r="AJ747" s="132">
        <x:v>51.704964771967</x:v>
      </x:c>
      <x:c r="AK747" s="41">
        <x:v>8</x:v>
      </x:c>
    </x:row>
    <x:row r="748" ht="14">
      <x:c r="A748" s="114"/>
      <x:c r="B748" s="114" t="s">
        <x:v>76</x:v>
      </x:c>
      <x:c r="C748" s="105">
        <x:v>95.5298374769941</x:v>
      </x:c>
      <x:c r="D748" s="105">
        <x:v>0.272969654869337</x:v>
      </x:c>
      <x:c r="E748" s="105">
        <x:v>-0.774401846710548</x:v>
      </x:c>
      <x:c r="F748" s="105">
        <x:v>96.0090783676739</x:v>
      </x:c>
      <x:c r="G748" s="105">
        <x:v>0.391938788661494</x:v>
      </x:c>
      <x:c r="H748" s="105">
        <x:v>-0.664856926705526</x:v>
      </x:c>
      <x:c r="I748" s="105">
        <x:v>92.1375921375921</x:v>
      </x:c>
      <x:c r="J748" s="105">
        <x:v>-0.451611888025427</x:v>
      </x:c>
      <x:c r="K748" s="105">
        <x:v>-1.54980154980154</x:v>
      </x:c>
      <x:c r="L748" s="105">
        <x:v>101.828461279946</x:v>
      </x:c>
      <x:c r="M748" s="105">
        <x:v>4.32842305478668</x:v>
      </x:c>
      <x:c r="N748" s="105">
        <x:v>-2.67389834150662</x:v>
      </x:c>
      <x:c r="O748" s="105">
        <x:v>94.8956703208248</x:v>
      </x:c>
      <x:c r="P748" s="105">
        <x:v>-1.03601205855678</x:v>
      </x:c>
      <x:c r="Q748" s="105">
        <x:v>-0.919283931335102</x:v>
      </x:c>
      <x:c r="R748" s="105">
        <x:v>685.650642653929</x:v>
      </x:c>
      <x:c r="S748" s="105">
        <x:v>462.560273390448</x:v>
      </x:c>
      <x:c r="T748" s="105">
        <x:v>-150.432978120032</x:v>
      </x:c>
      <x:c r="U748" s="105">
        <x:v>-8.09309018048251</x:v>
      </x:c>
      <x:c r="V748" s="105">
        <x:v>-0.233857519047729</x:v>
      </x:c>
      <x:c r="W748" s="105">
        <x:v>15.2136481601757</x:v>
      </x:c>
      <x:c r="X748" s="128">
        <x:v>215.443484961218</x:v>
      </x:c>
      <x:c r="Y748" s="96">
        <x:f t="shared" si="125"/>
        <x:v>-48.649618678206</x:v>
      </x:c>
      <x:c r="Z748" s="129">
        <x:v>11.039710515644</x:v>
      </x:c>
      <x:c r="AA748" s="95">
        <x:f t="shared" si="126"/>
        <x:v>0.381351966809108</x:v>
      </x:c>
      <x:c r="AB748" s="129">
        <x:v>-14.6193134335835</x:v>
      </x:c>
      <x:c r="AC748" s="128">
        <x:v>-236.554533491807</x:v>
      </x:c>
      <x:c r="AD748" s="96">
        <x:f t="shared" si="129"/>
        <x:v>4.74999501175913</x:v>
      </x:c>
      <x:c r="AE748" s="129">
        <x:v>9.66169635337056</x:v>
      </x:c>
      <x:c r="AF748" s="95">
        <x:f t="shared" si="127"/>
        <x:v>0.0397729045138391</x:v>
      </x:c>
      <x:c r="AG748" s="130">
        <x:v>-0.879550182905881</x:v>
      </x:c>
      <x:c r="AH748" s="129">
        <x:v>4.4701625230059</x:v>
      </x:c>
      <x:c r="AI748" s="95">
        <x:f t="shared" si="128"/>
        <x:v>0.774401846710546</x:v>
      </x:c>
      <x:c r="AJ748" s="132">
        <x:v>46.7843957595953</x:v>
      </x:c>
      <x:c r="AK748" s="41">
        <x:v>9</x:v>
      </x:c>
    </x:row>
    <x:row r="749" ht="14">
      <x:c r="A749" s="114"/>
      <x:c r="B749" s="114" t="s">
        <x:v>77</x:v>
      </x:c>
      <x:c r="C749" s="105">
        <x:v>93.6544627544553</x:v>
      </x:c>
      <x:c r="D749" s="105">
        <x:v>-1.45588833836787</x:v>
      </x:c>
      <x:c r="E749" s="105">
        <x:v>-0.653692242686343</x:v>
      </x:c>
      <x:c r="F749" s="105">
        <x:v>95.5987688059143</x:v>
      </x:c>
      <x:c r="G749" s="105">
        <x:v>-1.32821685738492</x:v>
      </x:c>
      <x:c r="H749" s="105">
        <x:v>-0.583954204182602</x:v>
      </x:c>
      <x:c r="I749" s="105">
        <x:v>81.2979890310786</x:v>
      </x:c>
      <x:c r="J749" s="105">
        <x:v>-0.0493986866115792</x:v>
      </x:c>
      <x:c r="K749" s="105">
        <x:v>-1.09689213893968</x:v>
      </x:c>
      <x:c r="L749" s="105">
        <x:v>106.078447418661</x:v>
      </x:c>
      <x:c r="M749" s="105">
        <x:v>4.61483442949946</x:v>
      </x:c>
      <x:c r="N749" s="105">
        <x:v>-2.86630922545839</x:v>
      </x:c>
      <x:c r="O749" s="105">
        <x:v>105.098150676786</x:v>
      </x:c>
      <x:c r="P749" s="105">
        <x:v>4.50957736170168</x:v>
      </x:c>
      <x:c r="Q749" s="105">
        <x:v>-2.89138030191109</x:v>
      </x:c>
      <x:c r="R749" s="105">
        <x:v>193.094173242247</x:v>
      </x:c>
      <x:c r="S749" s="105">
        <x:v>-16.4409121212135</x:v>
      </x:c>
      <x:c r="T749" s="105">
        <x:v>-0.640883166674988</x:v>
      </x:c>
      <x:c r="U749" s="105">
        <x:v>-3.95755596405866</x:v>
      </x:c>
      <x:c r="V749" s="105">
        <x:v>4.51460344245842</x:v>
      </x:c>
      <x:c r="W749" s="105">
        <x:v>11.9730113515667</x:v>
      </x:c>
      <x:c r="X749" s="128">
        <x:v>219.009154656618</x:v>
      </x:c>
      <x:c r="Y749" s="96">
        <x:f t="shared" si="125"/>
        <x:v>-39.2249164535264</x:v>
      </x:c>
      <x:c r="Z749" s="129">
        <x:v>13.5212387840827</x:v>
      </x:c>
      <x:c r="AA749" s="95">
        <x:f t="shared" si="126"/>
        <x:v>0.094449829741718</x:v>
      </x:c>
      <x:c r="AB749" s="129">
        <x:v>-6.61238654086358</x:v>
      </x:c>
      <x:c r="AC749" s="128">
        <x:v>-154.456577883568</x:v>
      </x:c>
      <x:c r="AD749" s="96">
        <x:f t="shared" si="129"/>
        <x:v>-16.570837434411</x:v>
      </x:c>
      <x:c r="AE749" s="129">
        <x:v>10.5883230184177</x:v>
      </x:c>
      <x:c r="AF749" s="95">
        <x:f t="shared" si="127"/>
        <x:v>-0.0198841746824847</x:v>
      </x:c>
      <x:c r="AG749" s="130">
        <x:v>-0.892753323943033</x:v>
      </x:c>
      <x:c r="AH749" s="129">
        <x:v>6.3455372455447</x:v>
      </x:c>
      <x:c r="AI749" s="95">
        <x:f t="shared" si="128"/>
        <x:v>0.653692242686352</x:v>
      </x:c>
      <x:c r="AJ749" s="132">
        <x:v>56.365819470427</x:v>
      </x:c>
      <x:c r="AK749" s="41">
        <x:v>3</x:v>
      </x:c>
    </x:row>
    <x:row r="750" ht="14">
      <x:c r="A750" s="116"/>
      <x:c r="B750" s="138" t="s">
        <x:v>78</x:v>
      </x:c>
      <x:c r="C750" s="105">
        <x:v>95.7475962106357</x:v>
      </x:c>
      <x:c r="D750" s="105">
        <x:v>1.45632800078678</x:v>
      </x:c>
      <x:c r="E750" s="105">
        <x:v>-1.37966878499374</x:v>
      </x:c>
      <x:c r="F750" s="105">
        <x:v>96.5565021040747</x:v>
      </x:c>
      <x:c r="G750" s="105">
        <x:v>0.289255592206006</x:v>
      </x:c>
      <x:c r="H750" s="105">
        <x:v>-0.939135789797807</x:v>
      </x:c>
      <x:c r="I750" s="105">
        <x:v>86.3568662496276</x:v>
      </x:c>
      <x:c r="J750" s="105">
        <x:v>4.52829482105621</x:v>
      </x:c>
      <x:c r="K750" s="105">
        <x:v>-6.49389335716414</x:v>
      </x:c>
      <x:c r="L750" s="105">
        <x:v>97.18061690646</x:v>
      </x:c>
      <x:c r="M750" s="105">
        <x:v>-4.35165589275145</x:v>
      </x:c>
      <x:c r="N750" s="105">
        <x:v>-1.22742300723758</x:v>
      </x:c>
      <x:c r="O750" s="105">
        <x:v>96.2876825020306</x:v>
      </x:c>
      <x:c r="P750" s="105">
        <x:v>-3.90763702992143</x:v>
      </x:c>
      <x:c r="Q750" s="105">
        <x:v>-1.23778933531955</x:v>
      </x:c>
      <x:c r="R750" s="105">
        <x:v>207.293771938177</x:v>
      </x:c>
      <x:c r="S750" s="105">
        <x:v>21.5486863148943</x:v>
      </x:c>
      <x:c r="T750" s="105">
        <x:v>0.0509117568130093</x:v>
      </x:c>
      <x:c r="U750" s="105">
        <x:v>-7.52872431661984</x:v>
      </x:c>
      <x:c r="V750" s="105">
        <x:v>-3.88690473851457</x:v>
      </x:c>
      <x:c r="W750" s="105">
        <x:v>11.6360020397228</x:v>
      </x:c>
      <x:c r="X750" s="128">
        <x:v>176.938776789116</x:v>
      </x:c>
      <x:c r="Y750" s="96">
        <x:f t="shared" si="125"/>
        <x:v>-41.4510989086572</x:v>
      </x:c>
      <x:c r="Z750" s="129">
        <x:v>11.4602282123367</x:v>
      </x:c>
      <x:c r="AA750" s="95">
        <x:f t="shared" si="126"/>
        <x:v>0.321292730751995</x:v>
      </x:c>
      <x:c r="AB750" s="129">
        <x:v>-15.5487964219774</x:v>
      </x:c>
      <x:c r="AC750" s="128">
        <x:v>-260.199044914927</x:v>
      </x:c>
      <x:c r="AD750" s="96">
        <x:f t="shared" si="129"/>
        <x:v>-4.66769090077548</x:v>
      </x:c>
      <x:c r="AE750" s="129">
        <x:v>10.4136643908432</x:v>
      </x:c>
      <x:c r="AF750" s="95">
        <x:f t="shared" si="127"/>
        <x:v>-0.437052611684644</x:v>
      </x:c>
      <x:c r="AG750" s="135">
        <x:v>-0.0286702958724223</x:v>
      </x:c>
      <x:c r="AH750" s="129">
        <x:v>4.25240378936427</x:v>
      </x:c>
      <x:c r="AI750" s="95">
        <x:f t="shared" si="128"/>
        <x:v>1.37966878499374</x:v>
      </x:c>
      <x:c r="AJ750" s="132">
        <x:v>95.1735681405555</x:v>
      </x:c>
      <x:c r="AK750" s="41">
        <x:v>17</x:v>
      </x:c>
    </x:row>
    <x:row r="751" ht="14">
      <x:c r="A751" s="115" t="s">
        <x:v>79</x:v>
      </x:c>
      <x:c r="B751" s="115" t="s">
        <x:v>80</x:v>
      </x:c>
      <x:c r="C751" s="95">
        <x:v>94.7985888916236</x:v>
      </x:c>
      <x:c r="D751" s="95">
        <x:v>0.417231106672655</x:v>
      </x:c>
      <x:c r="E751" s="95">
        <x:v>-1.36872043098969</x:v>
      </x:c>
      <x:c r="F751" s="95">
        <x:v>95.0628423085447</x:v>
      </x:c>
      <x:c r="G751" s="95">
        <x:v>-0.0516087866339277</x:v>
      </x:c>
      <x:c r="H751" s="95">
        <x:v>-1.42305378795073</x:v>
      </x:c>
      <x:c r="I751" s="95">
        <x:v>93.1224899598394</x:v>
      </x:c>
      <x:c r="J751" s="95">
        <x:v>1.37173761429148</x:v>
      </x:c>
      <x:c r="K751" s="95">
        <x:v>-1.02409638554216</x:v>
      </x:c>
      <x:c r="L751" s="95">
        <x:v>103.571792262433</x:v>
      </x:c>
      <x:c r="M751" s="95">
        <x:v>5.26169485766136</x:v>
      </x:c>
      <x:c r="N751" s="95">
        <x:v>-0.999190557451499</x:v>
      </x:c>
      <x:c r="O751" s="95">
        <x:v>101.881314615374</x:v>
      </x:c>
      <x:c r="P751" s="95">
        <x:v>5.40103880959253</x:v>
      </x:c>
      <x:c r="Q751" s="95">
        <x:v>-0.968845674316787</x:v>
      </x:c>
      <x:c r="R751" s="95">
        <x:v>255.43057195008</x:v>
      </x:c>
      <x:c r="S751" s="95">
        <x:v>40.5333788804712</x:v>
      </x:c>
      <x:c r="T751" s="95">
        <x:v>-3.7251283600729</x:v>
      </x:c>
      <x:c r="U751" s="95">
        <x:v>-1.37419021470673</x:v>
      </x:c>
      <x:c r="V751" s="95">
        <x:v>1.56530990610837</x:v>
      </x:c>
      <x:c r="W751" s="95">
        <x:v>18.6460072384093</x:v>
      </x:c>
      <x:c r="X751" s="123">
        <x:v>319.596774736898</x:v>
      </x:c>
      <x:c r="Y751" s="96">
        <x:f t="shared" si="125"/>
        <x:v>3.91070618445895</x:v>
      </x:c>
      <x:c r="Z751" s="124">
        <x:v>14.1151858232833</x:v>
      </x:c>
      <x:c r="AA751" s="95">
        <x:f t="shared" si="126"/>
        <x:v>-0.995433040719812</x:v>
      </x:c>
      <x:c r="AB751" s="124">
        <x:v>-16.5987628101526</x:v>
      </x:c>
      <x:c r="AC751" s="123">
        <x:v>-295.558120419744</x:v>
      </x:c>
      <x:c r="AD751" s="96">
        <x:f t="shared" si="129"/>
        <x:v>7.68585723388998</x:v>
      </x:c>
      <x:c r="AE751" s="124">
        <x:v>13.5873875352093</x:v>
      </x:c>
      <x:c r="AF751" s="95">
        <x:f t="shared" si="127"/>
        <x:v>0.192796783985541</x:v>
      </x:c>
      <x:c r="AG751" s="125">
        <x:v>-0.674546149593768</x:v>
      </x:c>
      <x:c r="AH751" s="124">
        <x:v>5.2014111083764</x:v>
      </x:c>
      <x:c r="AI751" s="95">
        <x:f t="shared" si="128"/>
        <x:v>1.36872043098969</x:v>
      </x:c>
      <x:c r="AJ751" s="127">
        <x:v>49.2906475807045</x:v>
      </x:c>
      <x:c r="AK751" s="41">
        <x:v>6</x:v>
      </x:c>
    </x:row>
    <x:row r="752" ht="14">
      <x:c r="A752" s="114"/>
      <x:c r="B752" s="114" t="s">
        <x:v>81</x:v>
      </x:c>
      <x:c r="C752" s="105">
        <x:v>91.917187339957</x:v>
      </x:c>
      <x:c r="D752" s="105">
        <x:v>-2.68253442556723</x:v>
      </x:c>
      <x:c r="E752" s="105">
        <x:v>-0.869353682269791</x:v>
      </x:c>
      <x:c r="F752" s="105">
        <x:v>96.5828651239565</x:v>
      </x:c>
      <x:c r="G752" s="105">
        <x:v>0.15875381936391</x:v>
      </x:c>
      <x:c r="H752" s="105">
        <x:v>-0.749135003015577</x:v>
      </x:c>
      <x:c r="I752" s="105">
        <x:v>72.4466816796927</x:v>
      </x:c>
      <x:c r="J752" s="105">
        <x:v>-14.9048207661494</x:v>
      </x:c>
      <x:c r="K752" s="105">
        <x:v>-1.37104252218837</x:v>
      </x:c>
      <x:c r="L752" s="105">
        <x:v>103.547991520303</x:v>
      </x:c>
      <x:c r="M752" s="105">
        <x:v>0.810666337540034</x:v>
      </x:c>
      <x:c r="N752" s="105">
        <x:v>0.37873246030437</x:v>
      </x:c>
      <x:c r="O752" s="105">
        <x:v>102.619038582688</x:v>
      </x:c>
      <x:c r="P752" s="105">
        <x:v>0.836879985965329</x:v>
      </x:c>
      <x:c r="Q752" s="105">
        <x:v>0.389749631967101</x:v>
      </x:c>
      <x:c r="R752" s="105">
        <x:v>194.891983879828</x:v>
      </x:c>
      <x:c r="S752" s="105">
        <x:v>3.26628956829413</x:v>
      </x:c>
      <x:c r="T752" s="105">
        <x:v>-0.704586622324244</x:v>
      </x:c>
      <x:c r="U752" s="105">
        <x:v>3.07986207342545</x:v>
      </x:c>
      <x:c r="V752" s="105">
        <x:v>1.96107736924029</x:v>
      </x:c>
      <x:c r="W752" s="105">
        <x:v>11.7881483926313</x:v>
      </x:c>
      <x:c r="X752" s="128">
        <x:v>219.839253919683</x:v>
      </x:c>
      <x:c r="Y752" s="96">
        <x:f t="shared" si="125"/>
        <x:v>2.97480994817218</x:v>
      </x:c>
      <x:c r="Z752" s="129">
        <x:v>12.6254737273379</x:v>
      </x:c>
      <x:c r="AA752" s="95">
        <x:f t="shared" si="126"/>
        <x:v>0.221499539076106</x:v>
      </x:c>
      <x:c r="AB752" s="129">
        <x:v>-8.63491391507702</x:v>
      </x:c>
      <x:c r="AC752" s="128">
        <x:v>-226.88334936048</x:v>
      </x:c>
      <x:c r="AD752" s="96">
        <x:f t="shared" si="129"/>
        <x:v>-0.237575966609114</x:v>
      </x:c>
      <x:c r="AE752" s="129">
        <x:v>8.96112875140838</x:v>
      </x:c>
      <x:c r="AF752" s="95">
        <x:f t="shared" si="127"/>
        <x:v>-0.14723957799856</x:v>
      </x:c>
      <x:c r="AG752" s="130">
        <x:v>-1.27142511756502</x:v>
      </x:c>
      <x:c r="AH752" s="129">
        <x:v>8.08281266004302</x:v>
      </x:c>
      <x:c r="AI752" s="95">
        <x:f t="shared" si="128"/>
        <x:v>0.86935368226979</x:v>
      </x:c>
      <x:c r="AJ752" s="132">
        <x:v>51.7343322388722</x:v>
      </x:c>
      <x:c r="AK752" s="41">
        <x:v>7</x:v>
      </x:c>
    </x:row>
    <x:row r="753" ht="14">
      <x:c r="A753" s="114"/>
      <x:c r="B753" s="114" t="s">
        <x:v>82</x:v>
      </x:c>
      <x:c r="C753" s="105">
        <x:v>95.898809830491</x:v>
      </x:c>
      <x:c r="D753" s="105">
        <x:v>2.32869799566244</x:v>
      </x:c>
      <x:c r="E753" s="105">
        <x:v>-0.71358648049874</x:v>
      </x:c>
      <x:c r="F753" s="105">
        <x:v>96.2790697674419</x:v>
      </x:c>
      <x:c r="G753" s="105">
        <x:v>0.337982979765306</x:v>
      </x:c>
      <x:c r="H753" s="105">
        <x:v>-0.600775193798453</x:v>
      </x:c>
      <x:c r="I753" s="105">
        <x:v>90.8080059303188</x:v>
      </x:c>
      <x:c r="J753" s="105">
        <x:v>11.1558613845572</x:v>
      </x:c>
      <x:c r="K753" s="105">
        <x:v>-2.2238695329874</x:v>
      </x:c>
      <x:c r="L753" s="105">
        <x:v>99.2418094517616</x:v>
      </x:c>
      <x:c r="M753" s="105">
        <x:v>-7.00135921110468</x:v>
      </x:c>
      <x:c r="N753" s="105">
        <x:v>-4.35495827256117</x:v>
      </x:c>
      <x:c r="O753" s="105">
        <x:v>98.8891644625637</x:v>
      </x:c>
      <x:c r="P753" s="105">
        <x:v>-6.533509847149</x:v>
      </x:c>
      <x:c r="Q753" s="105">
        <x:v>-4.3715829966865</x:v>
      </x:c>
      <x:c r="R753" s="105">
        <x:v>200.915934692377</x:v>
      </x:c>
      <x:c r="S753" s="105">
        <x:v>-37.1742473800096</x:v>
      </x:c>
      <x:c r="T753" s="105">
        <x:v>0.438259650804484</x:v>
      </x:c>
      <x:c r="U753" s="105">
        <x:v>-14.17823667368</x:v>
      </x:c>
      <x:c r="V753" s="105">
        <x:v>-1.1672076871854</x:v>
      </x:c>
      <x:c r="W753" s="105">
        <x:v>13.0455572117195</x:v>
      </x:c>
      <x:c r="X753" s="128">
        <x:v>359.117002946756</x:v>
      </x:c>
      <x:c r="Y753" s="96">
        <x:f t="shared" si="125"/>
        <x:v>-97.2886212086702</x:v>
      </x:c>
      <x:c r="Z753" s="129">
        <x:v>11.5152764181565</x:v>
      </x:c>
      <x:c r="AA753" s="95">
        <x:f t="shared" si="126"/>
        <x:v>-0.0206089958266755</x:v>
      </x:c>
      <x:c r="AB753" s="129">
        <x:v>-13.9265985908603</x:v>
      </x:c>
      <x:c r="AC753" s="128">
        <x:v>-437.382581669985</x:v>
      </x:c>
      <x:c r="AD753" s="96">
        <x:f t="shared" si="129"/>
        <x:v>-23.5983573608798</x:v>
      </x:c>
      <x:c r="AE753" s="129">
        <x:v>10.0932557061157</x:v>
      </x:c>
      <x:c r="AF753" s="95">
        <x:f t="shared" si="127"/>
        <x:v>-0.0077283734349809</x:v>
      </x:c>
      <x:c r="AG753" s="130">
        <x:v>-0.326921557927127</x:v>
      </x:c>
      <x:c r="AH753" s="129">
        <x:v>4.10119016950899</x:v>
      </x:c>
      <x:c r="AI753" s="95">
        <x:f t="shared" si="128"/>
        <x:v>0.713586480498741</x:v>
      </x:c>
      <x:c r="AJ753" s="132">
        <x:v>41.3346480785176</x:v>
      </x:c>
      <x:c r="AK753" s="41">
        <x:v>13</x:v>
      </x:c>
    </x:row>
    <x:row r="754" ht="14">
      <x:c r="A754" s="114"/>
      <x:c r="B754" s="114" t="s">
        <x:v>83</x:v>
      </x:c>
      <x:c r="C754" s="105">
        <x:v>96.6266320913516</x:v>
      </x:c>
      <x:c r="D754" s="105">
        <x:v>0.639111311628071</x:v>
      </x:c>
      <x:c r="E754" s="105">
        <x:v>-0.737000136481514</x:v>
      </x:c>
      <x:c r="F754" s="105">
        <x:v>96.9160793722197</x:v>
      </x:c>
      <x:c r="G754" s="105">
        <x:v>-0.373401922309291</x:v>
      </x:c>
      <x:c r="H754" s="105">
        <x:v>-0.582296196331289</x:v>
      </x:c>
      <x:c r="I754" s="105">
        <x:v>93.693009118541</x:v>
      </x:c>
      <x:c r="J754" s="105">
        <x:v>6.1334447890652</x:v>
      </x:c>
      <x:c r="K754" s="105">
        <x:v>-2.30496453900709</x:v>
      </x:c>
      <x:c r="L754" s="105">
        <x:v>114.825777670374</x:v>
      </x:c>
      <x:c r="M754" s="105">
        <x:v>15.2769600972567</x:v>
      </x:c>
      <x:c r="N754" s="105">
        <x:v>-1.92211647303648</x:v>
      </x:c>
      <x:c r="O754" s="105">
        <x:v>113.999037284723</x:v>
      </x:c>
      <x:c r="P754" s="105">
        <x:v>15.1385262330656</x:v>
      </x:c>
      <x:c r="Q754" s="105">
        <x:v>-1.90732262447157</x:v>
      </x:c>
      <x:c r="R754" s="105">
        <x:v>236.326522525959</x:v>
      </x:c>
      <x:c r="S754" s="105">
        <x:v>34.4579130153898</x:v>
      </x:c>
      <x:c r="T754" s="105">
        <x:v>-4.09627374309944</x:v>
      </x:c>
      <x:c r="U754" s="105">
        <x:v>8.18717556940809</x:v>
      </x:c>
      <x:c r="V754" s="105">
        <x:v>13.907405970419</x:v>
      </x:c>
      <x:c r="W754" s="105">
        <x:v>24.6343052681401</x:v>
      </x:c>
      <x:c r="X754" s="128">
        <x:v>622.958366861388</x:v>
      </x:c>
      <x:c r="Y754" s="96">
        <x:f t="shared" si="125"/>
        <x:v>-34.2207368687906</x:v>
      </x:c>
      <x:c r="Z754" s="129">
        <x:v>10.7160729721123</x:v>
      </x:c>
      <x:c r="AA754" s="95">
        <x:f t="shared" si="126"/>
        <x:v>0.0432191438059792</x:v>
      </x:c>
      <x:c r="AB754" s="129">
        <x:v>-10.1978600891974</x:v>
      </x:c>
      <x:c r="AC754" s="128">
        <x:v>-260.373105710673</x:v>
      </x:c>
      <x:c r="AD754" s="96">
        <x:f t="shared" si="129"/>
        <x:v>-8.78372131517213</x:v>
      </x:c>
      <x:c r="AE754" s="129">
        <x:v>10.6137118420454</x:v>
      </x:c>
      <x:c r="AF754" s="95">
        <x:f t="shared" si="127"/>
        <x:v>0.197898184796005</x:v>
      </x:c>
      <x:c r="AG754" s="130">
        <x:v>-0.499582469810363</x:v>
      </x:c>
      <x:c r="AH754" s="129">
        <x:v>3.37336790864838</x:v>
      </x:c>
      <x:c r="AI754" s="95">
        <x:f t="shared" si="128"/>
        <x:v>0.737000136481508</x:v>
      </x:c>
      <x:c r="AJ754" s="132">
        <x:v>72.1347565077545</x:v>
      </x:c>
      <x:c r="AK754" s="41">
        <x:v>2</x:v>
      </x:c>
    </x:row>
    <x:row r="755" ht="14">
      <x:c r="A755" s="116"/>
      <x:c r="B755" s="116" t="s">
        <x:v>84</x:v>
      </x:c>
      <x:c r="C755" s="109">
        <x:v>95.9739633558341</x:v>
      </x:c>
      <x:c r="D755" s="109">
        <x:v>0.140723489529371</x:v>
      </x:c>
      <x:c r="E755" s="109">
        <x:v>-0.778344124535058</x:v>
      </x:c>
      <x:c r="F755" s="109">
        <x:v>96.3712446073922</x:v>
      </x:c>
      <x:c r="G755" s="109">
        <x:v>0.353611109138074</x:v>
      </x:c>
      <x:c r="H755" s="109">
        <x:v>-0.741038230836</x:v>
      </x:c>
      <x:c r="I755" s="109">
        <x:v>92.8823470107874</x:v>
      </x:c>
      <x:c r="J755" s="109">
        <x:v>-2.03788528345199</x:v>
      </x:c>
      <x:c r="K755" s="109">
        <x:v>-1.06865611452767</x:v>
      </x:c>
      <x:c r="L755" s="109">
        <x:v>105.95232880898</x:v>
      </x:c>
      <x:c r="M755" s="109">
        <x:v>-3.91192625230468</x:v>
      </x:c>
      <x:c r="N755" s="109">
        <x:v>4.40162503856676</x:v>
      </x:c>
      <x:c r="O755" s="109">
        <x:v>104.050981516613</x:v>
      </x:c>
      <x:c r="P755" s="109">
        <x:v>-3.24158978701696</x:v>
      </x:c>
      <x:c r="Q755" s="109">
        <x:v>4.44605785648732</x:v>
      </x:c>
      <x:c r="R755" s="109">
        <x:v>231.556090439563</x:v>
      </x:c>
      <x:c r="S755" s="109">
        <x:v>-8.03694641645267</x:v>
      </x:c>
      <x:c r="T755" s="109">
        <x:v>1.46637533796063</x:v>
      </x:c>
      <x:c r="U755" s="109">
        <x:v>16.5718140389918</x:v>
      </x:c>
      <x:c r="V755" s="109">
        <x:v>3.65344909171976</x:v>
      </x:c>
      <x:c r="W755" s="109">
        <x:v>16.9616833996166</x:v>
      </x:c>
      <x:c r="X755" s="133">
        <x:v>203.962458940533</x:v>
      </x:c>
      <x:c r="Y755" s="96">
        <x:f t="shared" si="125"/>
        <x:v>5.52747774454011</x:v>
      </x:c>
      <x:c r="Z755" s="148">
        <x:v>10.2895256463241</x:v>
      </x:c>
      <x:c r="AA755" s="95">
        <x:f t="shared" si="126"/>
        <x:v>0.261744041879004</x:v>
      </x:c>
      <x:c r="AB755" s="149">
        <x:v>-12.6016867901041</x:v>
      </x:c>
      <x:c r="AC755" s="150">
        <x:v>-166.73199950847</x:v>
      </x:c>
      <x:c r="AD755" s="96">
        <x:f t="shared" si="129"/>
        <x:v>42.4462390099536</x:v>
      </x:c>
      <x:c r="AE755" s="148">
        <x:v>9.35160949625752</x:v>
      </x:c>
      <x:c r="AF755" s="95">
        <x:f t="shared" si="127"/>
        <x:v>-0.15038802406208</x:v>
      </x:c>
      <x:c r="AG755" s="149">
        <x:v>-0.814302885219545</x:v>
      </x:c>
      <x:c r="AH755" s="151">
        <x:v>4.02603664416586</x:v>
      </x:c>
      <x:c r="AI755" s="95">
        <x:f t="shared" si="128"/>
        <x:v>0.778344124535063</x:v>
      </x:c>
      <x:c r="AJ755" s="152">
        <x:v>40.4977996618192</x:v>
      </x:c>
      <x:c r="AK755" s="41">
        <x:v>4</x:v>
      </x:c>
    </x:row>
    <x:row r="758">
      <x:c r="A758" s="78">
        <x:v>46143</x:v>
      </x:c>
      <x:c r="B758" s="79"/>
      <x:c r="C758" s="80" t="s">
        <x:v>28</x:v>
      </x:c>
      <x:c r="D758" s="80"/>
      <x:c r="E758" s="80"/>
      <x:c r="F758" s="80"/>
      <x:c r="G758" s="80"/>
      <x:c r="H758" s="80"/>
      <x:c r="I758" s="80"/>
      <x:c r="J758" s="80"/>
      <x:c r="K758" s="80"/>
      <x:c r="L758" s="80" t="s">
        <x:v>29</x:v>
      </x:c>
      <x:c r="M758" s="80"/>
      <x:c r="N758" s="80"/>
      <x:c r="O758" s="80"/>
      <x:c r="P758" s="80"/>
      <x:c r="Q758" s="80"/>
      <x:c r="R758" s="80"/>
      <x:c r="S758" s="80"/>
      <x:c r="T758" s="80"/>
      <x:c r="U758" s="80" t="s">
        <x:v>39</x:v>
      </x:c>
      <x:c r="V758" s="80"/>
      <x:c r="W758" s="82" t="s">
        <x:v>40</x:v>
      </x:c>
      <x:c r="X758" s="83"/>
      <x:c r="Y758" s="83"/>
      <x:c r="Z758" s="83"/>
      <x:c r="AA758" s="83"/>
      <x:c r="AB758" s="83"/>
      <x:c r="AC758" s="83"/>
      <x:c r="AD758" s="83"/>
      <x:c r="AE758" s="83"/>
      <x:c r="AF758" s="83"/>
      <x:c r="AG758" s="83"/>
      <x:c r="AH758" s="83"/>
      <x:c r="AI758" s="83"/>
      <x:c r="AJ758" s="84"/>
    </x:row>
    <x:row r="759">
      <x:c r="A759" s="79"/>
      <x:c r="B759" s="79"/>
      <x:c r="C759" s="81" t="s">
        <x:v>41</x:v>
      </x:c>
      <x:c r="D759" s="81"/>
      <x:c r="E759" s="81"/>
      <x:c r="F759" s="81" t="s">
        <x:v>42</x:v>
      </x:c>
      <x:c r="G759" s="81"/>
      <x:c r="H759" s="81"/>
      <x:c r="I759" s="81" t="s">
        <x:v>43</x:v>
      </x:c>
      <x:c r="J759" s="81"/>
      <x:c r="K759" s="81"/>
      <x:c r="L759" s="81" t="s">
        <x:v>41</x:v>
      </x:c>
      <x:c r="M759" s="81"/>
      <x:c r="N759" s="81"/>
      <x:c r="O759" s="81" t="s">
        <x:v>42</x:v>
      </x:c>
      <x:c r="P759" s="81"/>
      <x:c r="Q759" s="81"/>
      <x:c r="R759" s="81" t="s">
        <x:v>43</x:v>
      </x:c>
      <x:c r="S759" s="81"/>
      <x:c r="T759" s="81"/>
      <x:c r="U759" s="121" t="s">
        <x:v>44</x:v>
      </x:c>
      <x:c r="V759" s="121" t="s">
        <x:v>45</x:v>
      </x:c>
      <x:c r="W759" s="85" t="s">
        <x:v>46</x:v>
      </x:c>
      <x:c r="X759" s="86"/>
      <x:c r="Y759" s="86"/>
      <x:c r="Z759" s="86"/>
      <x:c r="AA759" s="87"/>
      <x:c r="AB759" s="85" t="s">
        <x:v>47</x:v>
      </x:c>
      <x:c r="AC759" s="86"/>
      <x:c r="AD759" s="86"/>
      <x:c r="AE759" s="86"/>
      <x:c r="AF759" s="87"/>
      <x:c r="AG759" s="85" t="s">
        <x:v>48</x:v>
      </x:c>
      <x:c r="AH759" s="86"/>
      <x:c r="AI759" s="86"/>
      <x:c r="AJ759" s="87"/>
    </x:row>
    <x:row r="760" ht="39">
      <x:c r="A760" s="79"/>
      <x:c r="B760" s="79"/>
      <x:c r="C760" s="121" t="s">
        <x:v>49</x:v>
      </x:c>
      <x:c r="D760" s="121" t="s">
        <x:v>50</x:v>
      </x:c>
      <x:c r="E760" s="121" t="s">
        <x:v>51</x:v>
      </x:c>
      <x:c r="F760" s="81" t="s">
        <x:v>49</x:v>
      </x:c>
      <x:c r="G760" s="81" t="s">
        <x:v>50</x:v>
      </x:c>
      <x:c r="H760" s="81" t="s">
        <x:v>51</x:v>
      </x:c>
      <x:c r="I760" s="81" t="s">
        <x:v>49</x:v>
      </x:c>
      <x:c r="J760" s="81" t="s">
        <x:v>50</x:v>
      </x:c>
      <x:c r="K760" s="81" t="s">
        <x:v>51</x:v>
      </x:c>
      <x:c r="L760" s="121" t="s">
        <x:v>49</x:v>
      </x:c>
      <x:c r="M760" s="121" t="s">
        <x:v>50</x:v>
      </x:c>
      <x:c r="N760" s="121" t="s">
        <x:v>51</x:v>
      </x:c>
      <x:c r="O760" s="81" t="s">
        <x:v>49</x:v>
      </x:c>
      <x:c r="P760" s="81" t="s">
        <x:v>50</x:v>
      </x:c>
      <x:c r="Q760" s="81" t="s">
        <x:v>51</x:v>
      </x:c>
      <x:c r="R760" s="81" t="s">
        <x:v>49</x:v>
      </x:c>
      <x:c r="S760" s="81" t="s">
        <x:v>50</x:v>
      </x:c>
      <x:c r="T760" s="81" t="s">
        <x:v>51</x:v>
      </x:c>
      <x:c r="U760" s="121"/>
      <x:c r="V760" s="121"/>
      <x:c r="W760" s="81" t="s">
        <x:v>52</x:v>
      </x:c>
      <x:c r="X760" s="81" t="s">
        <x:v>53</x:v>
      </x:c>
      <x:c r="Y760" s="81" t="s">
        <x:v>54</x:v>
      </x:c>
      <x:c r="Z760" s="81" t="s">
        <x:v>55</x:v>
      </x:c>
      <x:c r="AA760" s="81" t="s">
        <x:v>56</x:v>
      </x:c>
      <x:c r="AB760" s="81" t="s">
        <x:v>52</x:v>
      </x:c>
      <x:c r="AC760" s="81" t="s">
        <x:v>53</x:v>
      </x:c>
      <x:c r="AD760" s="81" t="s">
        <x:v>54</x:v>
      </x:c>
      <x:c r="AE760" s="81" t="s">
        <x:v>55</x:v>
      </x:c>
      <x:c r="AF760" s="81" t="s">
        <x:v>56</x:v>
      </x:c>
      <x:c r="AG760" s="81" t="s">
        <x:v>52</x:v>
      </x:c>
      <x:c r="AH760" s="81" t="s">
        <x:v>55</x:v>
      </x:c>
      <x:c r="AI760" s="81" t="s">
        <x:v>56</x:v>
      </x:c>
      <x:c r="AJ760" s="81" t="s">
        <x:v>57</x:v>
      </x:c>
      <x:c r="AK760" s="75" t="s">
        <x:v>85</x:v>
      </x:c>
    </x:row>
    <x:row r="761">
      <x:c r="A761" s="122"/>
      <x:c r="B761" s="84" t="s">
        <x:v>58</x:v>
      </x:c>
      <x:c r="C761" s="95">
        <x:v>95.4253110582528</x:v>
      </x:c>
      <x:c r="D761" s="95">
        <x:v>0.442656186640411</x:v>
      </x:c>
      <x:c r="E761" s="95">
        <x:v>-0.745179502891602</x:v>
      </x:c>
      <x:c r="F761" s="95">
        <x:v>96.3008262567152</x:v>
      </x:c>
      <x:c r="G761" s="95">
        <x:v>0.531891989543343</x:v>
      </x:c>
      <x:c r="H761" s="95">
        <x:v>-0.627259721019491</x:v>
      </x:c>
      <x:c r="I761" s="95">
        <x:v>89.2562871127614</x:v>
      </x:c>
      <x:c r="J761" s="95">
        <x:v>-0.545494055220808</x:v>
      </x:c>
      <x:c r="K761" s="95">
        <x:v>-1.5760616615265</x:v>
      </x:c>
      <x:c r="L761" s="95">
        <x:v>99.7301175959672</x:v>
      </x:c>
      <x:c r="M761" s="95">
        <x:v>-1.11957678373179</x:v>
      </x:c>
      <x:c r="N761" s="95">
        <x:v>-0.166068511354284</x:v>
      </x:c>
      <x:c r="O761" s="95">
        <x:v>98.7514472496043</x:v>
      </x:c>
      <x:c r="P761" s="95">
        <x:v>-1.106164014779</x:v>
      </x:c>
      <x:c r="Q761" s="95">
        <x:v>-0.1130920763458</x:v>
      </x:c>
      <x:c r="R761" s="95">
        <x:v>202.760976829393</x:v>
      </x:c>
      <x:c r="S761" s="95">
        <x:v>-6.82292835250412</x:v>
      </x:c>
      <x:c r="T761" s="95">
        <x:v>-5.74323516234653</x:v>
      </x:c>
      <x:c r="U761" s="95">
        <x:v>-2.37376609330833</x:v>
      </x:c>
      <x:c r="V761" s="95">
        <x:v>-1.71914517643347</x:v>
      </x:c>
      <x:c r="W761" s="95">
        <x:v>8.77397119542409</x:v>
      </x:c>
      <x:c r="X761" s="96">
        <x:v>223.38638044442</x:v>
      </x:c>
      <x:c r="Y761" s="96" t="n">
        <x:f>X761-X734</x:f>
        <x:v>-10.74269882173698</x:v>
      </x:c>
      <x:c r="Z761" s="95">
        <x:v>13.5389002388795</x:v>
      </x:c>
      <x:c r="AA761" s="95" t="n">
        <x:f>Z761-Z734</x:f>
        <x:v>0.29103508948129964</x:v>
      </x:c>
      <x:c r="AB761" s="95">
        <x:v>-9.78779417406132</x:v>
      </x:c>
      <x:c r="AC761" s="96">
        <x:v>-304.149770722597</x:v>
      </x:c>
      <x:c r="AD761" s="96" t="n">
        <x:f>AC761-AC734</x:f>
        <x:v>-3.0741376218289815</x:v>
      </x:c>
      <x:c r="AE761" s="95">
        <x:v>11.0928006875255</x:v>
      </x:c>
      <x:c r="AF761" s="95" t="n">
        <x:f>AE761-AE734</x:f>
        <x:v>-0.08613138500539996</x:v>
      </x:c>
      <x:c r="AG761" s="95">
        <x:v>-0.743655847704512</x:v>
      </x:c>
      <x:c r="AH761" s="95">
        <x:v>4.57468894174721</x:v>
      </x:c>
      <x:c r="AI761" s="95" t="n">
        <x:f>AH761-AH734</x:f>
        <x:v>0.74517950289159</x:v>
      </x:c>
      <x:c r="AJ761" s="96">
        <x:v>94.6703383671284</x:v>
      </x:c>
      <x:c r="AK761" s="153" t="s">
        <x:v>86</x:v>
      </x:c>
    </x:row>
    <x:row r="762" ht="14">
      <x:c r="A762" s="88" t="s">
        <x:v>59</x:v>
      </x:c>
      <x:c r="B762" s="115" t="s">
        <x:v>60</x:v>
      </x:c>
      <x:c r="C762" s="95">
        <x:v>96.446859681871</x:v>
      </x:c>
      <x:c r="D762" s="95">
        <x:v>-0.124208557678296</x:v>
      </x:c>
      <x:c r="E762" s="95">
        <x:v>-0.5789272835383</x:v>
      </x:c>
      <x:c r="F762" s="95">
        <x:v>97.0259521272681</x:v>
      </x:c>
      <x:c r="G762" s="95">
        <x:v>0.0802159392255364</x:v>
      </x:c>
      <x:c r="H762" s="95">
        <x:v>-0.49434146996995</x:v>
      </x:c>
      <x:c r="I762" s="95">
        <x:v>89.3498549133401</x:v>
      </x:c>
      <x:c r="J762" s="95">
        <x:v>-1.64386053343017</x:v>
      </x:c>
      <x:c r="K762" s="95">
        <x:v>-1.61555956395577</x:v>
      </x:c>
      <x:c r="L762" s="95">
        <x:v>100.895397997638</x:v>
      </x:c>
      <x:c r="M762" s="95">
        <x:v>0.933814089196354</x:v>
      </x:c>
      <x:c r="N762" s="95">
        <x:v>-0.402434059404844</x:v>
      </x:c>
      <x:c r="O762" s="95">
        <x:v>100.689080279035</x:v>
      </x:c>
      <x:c r="P762" s="95">
        <x:v>1.25320764487947</x:v>
      </x:c>
      <x:c r="Q762" s="95">
        <x:v>-0.367118295792673</x:v>
      </x:c>
      <x:c r="R762" s="95">
        <x:v>134.655284204267</x:v>
      </x:c>
      <x:c r="S762" s="95">
        <x:v>-94.560488509023</x:v>
      </x:c>
      <x:c r="T762" s="95">
        <x:v>-6.18117264238854</x:v>
      </x:c>
      <x:c r="U762" s="95">
        <x:v>-1.71936949449603</x:v>
      </x:c>
      <x:c r="V762" s="95">
        <x:v>-0.125928008824256</x:v>
      </x:c>
      <x:c r="W762" s="95">
        <x:v>7.25508958757573</x:v>
      </x:c>
      <x:c r="X762" s="123">
        <x:v>386.968592260735</x:v>
      </x:c>
      <x:c r="Y762" s="96" t="n">
        <x:f>X762-X735</x:f>
        <x:v>-16.52903907905096</x:v>
      </x:c>
      <x:c r="Z762" s="124">
        <x:v>17.5314090977668</x:v>
      </x:c>
      <x:c r="AA762" s="95" t="n">
        <x:f t="shared" ref="AA762:AA782" si="130">Z762-Z735</x:f>
        <x:v>0.2958238546440022</x:v>
      </x:c>
      <x:c r="AB762" s="124">
        <x:v>-6.92611406556505</x:v>
      </x:c>
      <x:c r="AC762" s="123">
        <x:v>-445.161590783307</x:v>
      </x:c>
      <x:c r="AD762" s="96" t="n">
        <x:f t="shared" ref="AD762:AD782" si="131">AC762-AC735</x:f>
        <x:v>-50.53080203354301</x:v>
      </x:c>
      <x:c r="AE762" s="124">
        <x:v>14.5486171713915</x:v>
      </x:c>
      <x:c r="AF762" s="95" t="n">
        <x:f t="shared" ref="AF762:AF782" si="132">AE762-AE735</x:f>
        <x:v>0.0751392590796005</x:v>
      </x:c>
      <x:c r="AG762" s="125">
        <x:v>-0.4647785358766</x:v>
      </x:c>
      <x:c r="AH762" s="124">
        <x:v>3.55314031812897</x:v>
      </x:c>
      <x:c r="AI762" s="95" t="n">
        <x:f t="shared" ref="AI762:AI782" si="133">AH762-AH735</x:f>
        <x:v>0.5789272835382899</x:v>
      </x:c>
      <x:c r="AJ762" s="127">
        <x:v>188.958455381151</x:v>
      </x:c>
      <x:c r="AK762" s="155">
        <x:v>9</x:v>
      </x:c>
    </x:row>
    <x:row r="763" ht="14">
      <x:c r="A763" s="101"/>
      <x:c r="B763" s="114" t="s">
        <x:v>61</x:v>
      </x:c>
      <x:c r="C763" s="105">
        <x:v>95.4787856367652</x:v>
      </x:c>
      <x:c r="D763" s="105">
        <x:v>1.45414031896065</x:v>
      </x:c>
      <x:c r="E763" s="105">
        <x:v>-0.71880801107127</x:v>
      </x:c>
      <x:c r="F763" s="105">
        <x:v>96.5066074433746</x:v>
      </x:c>
      <x:c r="G763" s="105">
        <x:v>2.12026084820524</x:v>
      </x:c>
      <x:c r="H763" s="105">
        <x:v>-0.5738405937043</x:v>
      </x:c>
      <x:c r="I763" s="105">
        <x:v>91.1597630392191</x:v>
      </x:c>
      <x:c r="J763" s="105">
        <x:v>-0.655658940137305</x:v>
      </x:c>
      <x:c r="K763" s="105">
        <x:v>-1.32797737047728</x:v>
      </x:c>
      <x:c r="L763" s="105">
        <x:v>98.8915922623684</x:v>
      </x:c>
      <x:c r="M763" s="105">
        <x:v>-3.52965878282007</x:v>
      </x:c>
      <x:c r="N763" s="105">
        <x:v>0.927961751244089</x:v>
      </x:c>
      <x:c r="O763" s="105">
        <x:v>97.0339798343072</x:v>
      </x:c>
      <x:c r="P763" s="105">
        <x:v>-3.81746292836428</x:v>
      </x:c>
      <x:c r="Q763" s="105">
        <x:v>0.972814392638406</x:v>
      </x:c>
      <x:c r="R763" s="105">
        <x:v>226.751482639159</x:v>
      </x:c>
      <x:c r="S763" s="105">
        <x:v>7.25179130079113</x:v>
      </x:c>
      <x:c r="T763" s="105">
        <x:v>-2.15925586485111</x:v>
      </x:c>
      <x:c r="U763" s="105">
        <x:v>0.452940438741956</x:v>
      </x:c>
      <x:c r="V763" s="105">
        <x:v>-3.18110875854728</x:v>
      </x:c>
      <x:c r="W763" s="105">
        <x:v>9.20643233820102</x:v>
      </x:c>
      <x:c r="X763" s="128">
        <x:v>235.18310736221</x:v>
      </x:c>
      <x:c r="Y763" s="96" t="n">
        <x:f t="shared" ref="Y763:Y782" si="134">X763-X736</x:f>
        <x:v>1.914240917140006</x:v>
      </x:c>
      <x:c r="Z763" s="129">
        <x:v>11.6439989392261</x:v>
      </x:c>
      <x:c r="AA763" s="95">
        <x:f t="shared" si="130"/>
        <x:v>0.291378538048626</x:v>
      </x:c>
      <x:c r="AB763" s="129">
        <x:v>-11.4532256703249</x:v>
      </x:c>
      <x:c r="AC763" s="128">
        <x:v>-351.899832408257</x:v>
      </x:c>
      <x:c r="AD763" s="96">
        <x:f t="shared" si="131"/>
        <x:v>15.2890183283153</x:v>
      </x:c>
      <x:c r="AE763" s="129">
        <x:v>9.68112156780596</x:v>
      </x:c>
      <x:c r="AF763" s="95">
        <x:f t="shared" si="132"/>
        <x:v>-0.224745893401142</x:v>
      </x:c>
      <x:c r="AG763" s="130">
        <x:v>-0.978644209103821</x:v>
      </x:c>
      <x:c r="AH763" s="129">
        <x:v>4.52121436323482</x:v>
      </x:c>
      <x:c r="AI763" s="95">
        <x:f t="shared" si="133"/>
        <x:v>0.718808011071275</x:v>
      </x:c>
      <x:c r="AJ763" s="132">
        <x:v>107.61876055035</x:v>
      </x:c>
      <x:c r="AK763" s="155">
        <x:v>14</x:v>
      </x:c>
    </x:row>
    <x:row r="764" ht="14">
      <x:c r="A764" s="101"/>
      <x:c r="B764" s="114" t="s">
        <x:v>62</x:v>
      </x:c>
      <x:c r="C764" s="105">
        <x:v>95.2304729251757</x:v>
      </x:c>
      <x:c r="D764" s="105">
        <x:v>-0.455669631703248</x:v>
      </x:c>
      <x:c r="E764" s="105">
        <x:v>-0.972287483154066</x:v>
      </x:c>
      <x:c r="F764" s="105">
        <x:v>95.6232508802022</x:v>
      </x:c>
      <x:c r="G764" s="105">
        <x:v>-0.558941791224865</x:v>
      </x:c>
      <x:c r="H764" s="105">
        <x:v>-0.880202220817905</x:v>
      </x:c>
      <x:c r="I764" s="105">
        <x:v>90.9948281107393</x:v>
      </x:c>
      <x:c r="J764" s="105">
        <x:v>-2.01416496017329</x:v>
      </x:c>
      <x:c r="K764" s="105">
        <x:v>-1.96531791907514</x:v>
      </x:c>
      <x:c r="L764" s="105">
        <x:v>97.8770388820552</x:v>
      </x:c>
      <x:c r="M764" s="105">
        <x:v>-2.59501936774259</x:v>
      </x:c>
      <x:c r="N764" s="105">
        <x:v>0.798370501947843</x:v>
      </x:c>
      <x:c r="O764" s="105">
        <x:v>97.3950744712225</x:v>
      </x:c>
      <x:c r="P764" s="105">
        <x:v>-2.31249311360445</x:v>
      </x:c>
      <x:c r="Q764" s="105">
        <x:v>0.80799161812112</x:v>
      </x:c>
      <x:c r="R764" s="105">
        <x:v>189.19457392067</x:v>
      </x:c>
      <x:c r="S764" s="105">
        <x:v>-0.805966870734448</x:v>
      </x:c>
      <x:c r="T764" s="105">
        <x:v>-1.02453715164132</x:v>
      </x:c>
      <x:c r="U764" s="105">
        <x:v>0.434390271625773</x:v>
      </x:c>
      <x:c r="V764" s="105">
        <x:v>-2.73899218917594</x:v>
      </x:c>
      <x:c r="W764" s="105">
        <x:v>5.99988820265106</x:v>
      </x:c>
      <x:c r="X764" s="128">
        <x:v>155.832107393172</x:v>
      </x:c>
      <x:c r="Y764" s="96">
        <x:f t="shared" si="134"/>
        <x:v>3.94058845474123</x:v>
      </x:c>
      <x:c r="Z764" s="129">
        <x:v>17.5744964294382</x:v>
      </x:c>
      <x:c r="AA764" s="95">
        <x:f t="shared" si="130"/>
        <x:v>0.206023741783561</x:v>
      </x:c>
      <x:c r="AB764" s="129">
        <x:v>-7.96224787488364</x:v>
      </x:c>
      <x:c r="AC764" s="128">
        <x:v>-265.218271227929</x:v>
      </x:c>
      <x:c r="AD764" s="96">
        <x:f t="shared" si="131"/>
        <x:v>26.9113615787434</x:v>
      </x:c>
      <x:c r="AE764" s="129">
        <x:v>13.7034187548731</x:v>
      </x:c>
      <x:c r="AF764" s="95">
        <x:f t="shared" si="132"/>
        <x:v>-0.0247848110416449</x:v>
      </x:c>
      <x:c r="AG764" s="130">
        <x:v>-0.791349989100938</x:v>
      </x:c>
      <x:c r="AH764" s="129">
        <x:v>4.76952707482431</x:v>
      </x:c>
      <x:c r="AI764" s="95">
        <x:f t="shared" si="133"/>
        <x:v>0.972287483154072</x:v>
      </x:c>
      <x:c r="AJ764" s="132">
        <x:v>160.132943583739</x:v>
      </x:c>
      <x:c r="AK764" s="155">
        <x:v>15</x:v>
      </x:c>
    </x:row>
    <x:row r="765" ht="14">
      <x:c r="A765" s="101"/>
      <x:c r="B765" s="114" t="s">
        <x:v>63</x:v>
      </x:c>
      <x:c r="C765" s="109">
        <x:v>96.3481126423008</x:v>
      </x:c>
      <x:c r="D765" s="109">
        <x:v>0.144925425130216</x:v>
      </x:c>
      <x:c r="E765" s="109">
        <x:v>-0.436103740477622</x:v>
      </x:c>
      <x:c r="F765" s="109">
        <x:v>97.095096067143</x:v>
      </x:c>
      <x:c r="G765" s="109">
        <x:v>0.600530849751657</x:v>
      </x:c>
      <x:c r="H765" s="109">
        <x:v>-0.393979329957683</x:v>
      </x:c>
      <x:c r="I765" s="109">
        <x:v>87.0669347888538</x:v>
      </x:c>
      <x:c r="J765" s="109">
        <x:v>-5.70656624117983</x:v>
      </x:c>
      <x:c r="K765" s="109">
        <x:v>-0.959494398161442</x:v>
      </x:c>
      <x:c r="L765" s="109">
        <x:v>100.32942253508</x:v>
      </x:c>
      <x:c r="M765" s="109">
        <x:v>5.41346503905983</x:v>
      </x:c>
      <x:c r="N765" s="109">
        <x:v>-1.23045901191355</x:v>
      </x:c>
      <x:c r="O765" s="109">
        <x:v>99.7190103330399</x:v>
      </x:c>
      <x:c r="P765" s="109">
        <x:v>5.39523538154236</x:v>
      </x:c>
      <x:c r="Q765" s="109">
        <x:v>-1.24321579365247</x:v>
      </x:c>
      <x:c r="R765" s="109">
        <x:v>201.004613149063</x:v>
      </x:c>
      <x:c r="S765" s="109">
        <x:v>6.85597599142911</x:v>
      </x:c>
      <x:c r="T765" s="109">
        <x:v>0.873515038564614</x:v>
      </x:c>
      <x:c r="U765" s="109">
        <x:v>-5.4482529354779</x:v>
      </x:c>
      <x:c r="V765" s="109">
        <x:v>-0.570567478753914</x:v>
      </x:c>
      <x:c r="W765" s="109">
        <x:v>9.17593516806615</x:v>
      </x:c>
      <x:c r="X765" s="133">
        <x:v>208.66729288212</x:v>
      </x:c>
      <x:c r="Y765" s="96">
        <x:f t="shared" si="134"/>
        <x:v>-23.3961404274129</x:v>
      </x:c>
      <x:c r="Z765" s="134">
        <x:v>15.3573568432766</x:v>
      </x:c>
      <x:c r="AA765" s="95">
        <x:f t="shared" si="130"/>
        <x:v>0.300436531712757</x:v>
      </x:c>
      <x:c r="AB765" s="134">
        <x:v>-9.15969473114595</x:v>
      </x:c>
      <x:c r="AC765" s="133">
        <x:v>-207.413616328496</x:v>
      </x:c>
      <x:c r="AD765" s="96">
        <x:f t="shared" si="131"/>
        <x:v>-8.65789486403668</x:v>
      </x:c>
      <x:c r="AE765" s="134">
        <x:v>15.4228366001883</x:v>
      </x:c>
      <x:c r="AF765" s="95">
        <x:f t="shared" si="132"/>
        <x:v>0.184028074980708</x:v>
      </x:c>
      <x:c r="AG765" s="135">
        <x:v>-0.608217995805954</x:v>
      </x:c>
      <x:c r="AH765" s="134">
        <x:v>3.65188735769922</x:v>
      </x:c>
      <x:c r="AI765" s="95">
        <x:f t="shared" si="133"/>
        <x:v>0.436103740477621</x:v>
      </x:c>
      <x:c r="AJ765" s="137">
        <x:v>95.9217074201336</x:v>
      </x:c>
      <x:c r="AK765" s="155">
        <x:v>12</x:v>
      </x:c>
    </x:row>
    <x:row r="766" ht="14">
      <x:c r="A766" s="88" t="s">
        <x:v>64</x:v>
      </x:c>
      <x:c r="B766" s="115" t="s">
        <x:v>65</x:v>
      </x:c>
      <x:c r="C766" s="105">
        <x:v>96.0338155319379</x:v>
      </x:c>
      <x:c r="D766" s="105">
        <x:v>-0.326752672776942</x:v>
      </x:c>
      <x:c r="E766" s="105">
        <x:v>-0.821161484466149</x:v>
      </x:c>
      <x:c r="F766" s="105">
        <x:v>96.3868009009254</x:v>
      </x:c>
      <x:c r="G766" s="105">
        <x:v>-0.528597727087299</x:v>
      </x:c>
      <x:c r="H766" s="105">
        <x:v>-0.945021844726057</x:v>
      </x:c>
      <x:c r="I766" s="105">
        <x:v>90.5260929395575</x:v>
      </x:c>
      <x:c r="J766" s="105">
        <x:v>1.51559684195279</x:v>
      </x:c>
      <x:c r="K766" s="105">
        <x:v>1.11146395681169</x:v>
      </x:c>
      <x:c r="L766" s="105">
        <x:v>101.896522764835</x:v>
      </x:c>
      <x:c r="M766" s="105">
        <x:v>1.89385333006878</x:v>
      </x:c>
      <x:c r="N766" s="105">
        <x:v>0.244288160124679</x:v>
      </x:c>
      <x:c r="O766" s="105">
        <x:v>101.160897260544</x:v>
      </x:c>
      <x:c r="P766" s="105">
        <x:v>1.82213542643333</x:v>
      </x:c>
      <x:c r="Q766" s="105">
        <x:v>0.238534771900537</x:v>
      </x:c>
      <x:c r="R766" s="105">
        <x:v>219.838389988039</x:v>
      </x:c>
      <x:c r="S766" s="105">
        <x:v>12.3584061148282</x:v>
      </x:c>
      <x:c r="T766" s="105">
        <x:v>1.16672130858986</x:v>
      </x:c>
      <x:c r="U766" s="105">
        <x:v>2.05585637478767</x:v>
      </x:c>
      <x:c r="V766" s="105">
        <x:v>1.08647184427431</x:v>
      </x:c>
      <x:c r="W766" s="105">
        <x:v>7.731585930812</x:v>
      </x:c>
      <x:c r="X766" s="128">
        <x:v>118.188387939059</x:v>
      </x:c>
      <x:c r="Y766" s="96">
        <x:f t="shared" si="134"/>
        <x:v>4.91228883987755</x:v>
      </x:c>
      <x:c r="Z766" s="129">
        <x:v>15.9017156409586</x:v>
      </x:c>
      <x:c r="AA766" s="95">
        <x:f t="shared" si="130"/>
        <x:v>0.249281164927217</x:v>
      </x:c>
      <x:c r="AB766" s="129">
        <x:v>-5.96887087313492</x:v>
      </x:c>
      <x:c r="AC766" s="128">
        <x:v>-130.066690138995</x:v>
      </x:c>
      <x:c r="AD766" s="96">
        <x:f t="shared" si="131"/>
        <x:v>-1.09149036127522</x:v>
      </x:c>
      <x:c r="AE766" s="129">
        <x:v>11.1551727435592</x:v>
      </x:c>
      <x:c r="AF766" s="95">
        <x:f t="shared" si="132"/>
        <x:v>0.0178513366188753</x:v>
      </x:c>
      <x:c r="AG766" s="125">
        <x:v>-0.756750251822654</x:v>
      </x:c>
      <x:c r="AH766" s="129">
        <x:v>3.96618446806205</x:v>
      </x:c>
      <x:c r="AI766" s="95">
        <x:f t="shared" si="133"/>
        <x:v>0.821161484466147</x:v>
      </x:c>
      <x:c r="AJ766" s="132">
        <x:v>77.4558950141456</x:v>
      </x:c>
      <x:c r="AK766" s="155">
        <x:v>8</x:v>
      </x:c>
    </x:row>
    <x:row r="767" ht="14">
      <x:c r="A767" s="101"/>
      <x:c r="B767" s="114" t="s">
        <x:v>66</x:v>
      </x:c>
      <x:c r="C767" s="105">
        <x:v>94.8103645523212</x:v>
      </x:c>
      <x:c r="D767" s="105">
        <x:v>0.683132247480878</x:v>
      </x:c>
      <x:c r="E767" s="105">
        <x:v>-1.28185400512474</x:v>
      </x:c>
      <x:c r="F767" s="105">
        <x:v>96.2879423046959</x:v>
      </x:c>
      <x:c r="G767" s="105">
        <x:v>0.102967705390922</x:v>
      </x:c>
      <x:c r="H767" s="105">
        <x:v>-0.733804729293575</x:v>
      </x:c>
      <x:c r="I767" s="105">
        <x:v>81.2576561861984</x:v>
      </x:c>
      <x:c r="J767" s="105">
        <x:v>1.06994462603843</x:v>
      </x:c>
      <x:c r="K767" s="105">
        <x:v>-6.30869742752144</x:v>
      </x:c>
      <x:c r="L767" s="105">
        <x:v>95.8173842478948</x:v>
      </x:c>
      <x:c r="M767" s="105">
        <x:v>-3.78301091252541</x:v>
      </x:c>
      <x:c r="N767" s="105">
        <x:v>-0.853391334752485</x:v>
      </x:c>
      <x:c r="O767" s="105">
        <x:v>95.0570539622943</x:v>
      </x:c>
      <x:c r="P767" s="105">
        <x:v>-3.76383590615806</x:v>
      </x:c>
      <x:c r="Q767" s="105">
        <x:v>-0.519191344698078</x:v>
      </x:c>
      <x:c r="R767" s="105">
        <x:v>132.705298052684</x:v>
      </x:c>
      <x:c r="S767" s="105">
        <x:v>-63.5095631466586</x:v>
      </x:c>
      <x:c r="T767" s="105">
        <x:v>-17.0673192291964</x:v>
      </x:c>
      <x:c r="U767" s="105">
        <x:v>-11.2379794491579</x:v>
      </x:c>
      <x:c r="V767" s="105">
        <x:v>-7.95894877325465</x:v>
      </x:c>
      <x:c r="W767" s="105">
        <x:v>6.07495504710988</x:v>
      </x:c>
      <x:c r="X767" s="128">
        <x:v>135.286866183068</x:v>
      </x:c>
      <x:c r="Y767" s="96">
        <x:f t="shared" si="134"/>
        <x:v>-6.56410517675022</x:v>
      </x:c>
      <x:c r="Z767" s="129">
        <x:v>14.3586381304735</x:v>
      </x:c>
      <x:c r="AA767" s="95">
        <x:f t="shared" si="130"/>
        <x:v>0.279652909259969</x:v>
      </x:c>
      <x:c r="AB767" s="129">
        <x:v>-13.2699460567055</x:v>
      </x:c>
      <x:c r="AC767" s="128">
        <x:v>-390.925480348249</x:v>
      </x:c>
      <x:c r="AD767" s="96">
        <x:f t="shared" si="131"/>
        <x:v>-35.9011055100695</x:v>
      </x:c>
      <x:c r="AE767" s="129">
        <x:v>10.8542794254404</x:v>
      </x:c>
      <x:c r="AF767" s="95">
        <x:f t="shared" si="132"/>
        <x:v>-0.647617263549414</x:v>
      </x:c>
      <x:c r="AG767" s="130">
        <x:v>-0.810718123160142</x:v>
      </x:c>
      <x:c r="AH767" s="129">
        <x:v>5.18963544767881</x:v>
      </x:c>
      <x:c r="AI767" s="95">
        <x:f t="shared" si="133"/>
        <x:v>1.28185400512474</x:v>
      </x:c>
      <x:c r="AJ767" s="132">
        <x:v>75.8163921831894</x:v>
      </x:c>
      <x:c r="AK767" s="155">
        <x:v>19</x:v>
      </x:c>
    </x:row>
    <x:row r="768" ht="14">
      <x:c r="A768" s="101"/>
      <x:c r="B768" s="114" t="s">
        <x:v>67</x:v>
      </x:c>
      <x:c r="C768" s="105">
        <x:v>95.4947023471078</x:v>
      </x:c>
      <x:c r="D768" s="105">
        <x:v>0.166697502262747</x:v>
      </x:c>
      <x:c r="E768" s="105">
        <x:v>-0.693922219572884</x:v>
      </x:c>
      <x:c r="F768" s="105">
        <x:v>95.9767755134384</x:v>
      </x:c>
      <x:c r="G768" s="105">
        <x:v>-0.357317944224222</x:v>
      </x:c>
      <x:c r="H768" s="105">
        <x:v>-0.545314402207187</x:v>
      </x:c>
      <x:c r="I768" s="105">
        <x:v>92.7901713546718</x:v>
      </x:c>
      <x:c r="J768" s="105">
        <x:v>2.67475374568797</x:v>
      </x:c>
      <x:c r="K768" s="105">
        <x:v>-1.52764306498545</x:v>
      </x:c>
      <x:c r="L768" s="105">
        <x:v>103.049098299674</x:v>
      </x:c>
      <x:c r="M768" s="105">
        <x:v>-3.4281173564344</x:v>
      </x:c>
      <x:c r="N768" s="105">
        <x:v>-0.52576699635003</x:v>
      </x:c>
      <x:c r="O768" s="105">
        <x:v>101.582292044737</x:v>
      </x:c>
      <x:c r="P768" s="105">
        <x:v>-3.51284321282099</x:v>
      </x:c>
      <x:c r="Q768" s="105">
        <x:v>-0.519105829376384</x:v>
      </x:c>
      <x:c r="R768" s="105">
        <x:v>206.566577447053</x:v>
      </x:c>
      <x:c r="S768" s="105">
        <x:v>8.61339852111957</x:v>
      </x:c>
      <x:c r="T768" s="105">
        <x:v>-0.995868082277829</x:v>
      </x:c>
      <x:c r="U768" s="105">
        <x:v>-0.930878684422232</x:v>
      </x:c>
      <x:c r="V768" s="105">
        <x:v>1.13308655256488</x:v>
      </x:c>
      <x:c r="W768" s="105">
        <x:v>9.0448817941731</x:v>
      </x:c>
      <x:c r="X768" s="128">
        <x:v>125.040021797837</x:v>
      </x:c>
      <x:c r="Y768" s="96">
        <x:f t="shared" si="134"/>
        <x:v>-8.90036817058581</x:v>
      </x:c>
      <x:c r="Z768" s="129">
        <x:v>16.1705275643024</x:v>
      </x:c>
      <x:c r="AA768" s="95">
        <x:f t="shared" si="130"/>
        <x:v>0.448756748164339</x:v>
      </x:c>
      <x:c r="AB768" s="129">
        <x:v>-6.95978716912961</x:v>
      </x:c>
      <x:c r="AC768" s="128">
        <x:v>-141.377030600722</x:v>
      </x:c>
      <x:c r="AD768" s="96">
        <x:f t="shared" si="131"/>
        <x:v>-0.0402507327334831</x:v>
      </x:c>
      <x:c r="AE768" s="129">
        <x:v>11.0049338786889</x:v>
      </x:c>
      <x:c r="AF768" s="95">
        <x:f t="shared" si="132"/>
        <x:v>0.0611385215482443</x:v>
      </x:c>
      <x:c r="AG768" s="130">
        <x:v>-1.04739063960484</x:v>
      </x:c>
      <x:c r="AH768" s="129">
        <x:v>4.50529765289216</x:v>
      </x:c>
      <x:c r="AI768" s="95">
        <x:f t="shared" si="133"/>
        <x:v>0.693922219572888</x:v>
      </x:c>
      <x:c r="AJ768" s="132">
        <x:v>85.762757214276</x:v>
      </x:c>
      <x:c r="AK768" s="155">
        <x:v>6</x:v>
      </x:c>
    </x:row>
    <x:row r="769" ht="14">
      <x:c r="A769" s="112"/>
      <x:c r="B769" s="116" t="s">
        <x:v>68</x:v>
      </x:c>
      <x:c r="C769" s="105">
        <x:v>97.0355584577484</x:v>
      </x:c>
      <x:c r="D769" s="105">
        <x:v>-0.0749091659347112</x:v>
      </x:c>
      <x:c r="E769" s="105">
        <x:v>-0.552818260069454</x:v>
      </x:c>
      <x:c r="F769" s="105">
        <x:v>97.105505822446</x:v>
      </x:c>
      <x:c r="G769" s="105">
        <x:v>-0.0929701762695356</x:v>
      </x:c>
      <x:c r="H769" s="105">
        <x:v>-0.53777041528279</x:v>
      </x:c>
      <x:c r="I769" s="105">
        <x:v>96.3341788724327</x:v>
      </x:c>
      <x:c r="J769" s="105">
        <x:v>-0.0829151446613219</x:v>
      </x:c>
      <x:c r="K769" s="105">
        <x:v>-0.703706734309795</x:v>
      </x:c>
      <x:c r="L769" s="105">
        <x:v>88.1689742485708</x:v>
      </x:c>
      <x:c r="M769" s="105">
        <x:v>-20.3296895626741</x:v>
      </x:c>
      <x:c r="N769" s="105">
        <x:v>0.00305604547247079</x:v>
      </x:c>
      <x:c r="O769" s="105">
        <x:v>87.4607997093269</x:v>
      </x:c>
      <x:c r="P769" s="105">
        <x:v>-20.1668339375849</x:v>
      </x:c>
      <x:c r="Q769" s="105">
        <x:v>-0.0258557085932786</x:v>
      </x:c>
      <x:c r="R769" s="105">
        <x:v>245.786707325161</x:v>
      </x:c>
      <x:c r="S769" s="105">
        <x:v>4.76381683722138</x:v>
      </x:c>
      <x:c r="T769" s="105">
        <x:v>6.43791762631502</x:v>
      </x:c>
      <x:c r="U769" s="105">
        <x:v>-12.4234481933612</x:v>
      </x:c>
      <x:c r="V769" s="105">
        <x:v>-12.4355885556791</x:v>
      </x:c>
      <x:c r="W769" s="105">
        <x:v>6.15439511808805</x:v>
      </x:c>
      <x:c r="X769" s="128">
        <x:v>182.74743853936</x:v>
      </x:c>
      <x:c r="Y769" s="96">
        <x:f t="shared" si="134"/>
        <x:v>0.367603881200893</x:v>
      </x:c>
      <x:c r="Z769" s="129">
        <x:v>8.71004125730907</x:v>
      </x:c>
      <x:c r="AA769" s="95">
        <x:f t="shared" si="130"/>
        <x:v>0.220385266094802</x:v>
      </x:c>
      <x:c r="AB769" s="129">
        <x:v>-18.0909332133685</x:v>
      </x:c>
      <x:c r="AC769" s="128">
        <x:v>-638.663154890914</x:v>
      </x:c>
      <x:c r="AD769" s="96">
        <x:f t="shared" si="131"/>
        <x:v>-16.5535071809522</x:v>
      </x:c>
      <x:c r="AE769" s="129">
        <x:v>7.32614051230299</x:v>
      </x:c>
      <x:c r="AF769" s="95">
        <x:f t="shared" si="132"/>
        <x:v>-0.152117776260721</x:v>
      </x:c>
      <x:c r="AG769" s="135">
        <x:v>-0.506450634540826</x:v>
      </x:c>
      <x:c r="AH769" s="129">
        <x:v>2.96444154225164</x:v>
      </x:c>
      <x:c r="AI769" s="95">
        <x:f t="shared" si="133"/>
        <x:v>0.55281826006945</x:v>
      </x:c>
      <x:c r="AJ769" s="132">
        <x:v>79.0636231902378</x:v>
      </x:c>
      <x:c r="AK769" s="155">
        <x:v>20</x:v>
      </x:c>
    </x:row>
    <x:row r="770" ht="14">
      <x:c r="A770" s="114" t="s">
        <x:v>69</x:v>
      </x:c>
      <x:c r="B770" s="114" t="s">
        <x:v>70</x:v>
      </x:c>
      <x:c r="C770" s="95">
        <x:v>93.4618458176362</x:v>
      </x:c>
      <x:c r="D770" s="95">
        <x:v>1.41730019528957</x:v>
      </x:c>
      <x:c r="E770" s="95">
        <x:v>-1.35199047572452</x:v>
      </x:c>
      <x:c r="F770" s="95">
        <x:v>95.0375635265523</x:v>
      </x:c>
      <x:c r="G770" s="95">
        <x:v>-0.1193676841163</x:v>
      </x:c>
      <x:c r="H770" s="95">
        <x:v>-1.18214627679163</x:v>
      </x:c>
      <x:c r="I770" s="95">
        <x:v>81.2526751319732</x:v>
      </x:c>
      <x:c r="J770" s="95">
        <x:v>0.224813949094882</x:v>
      </x:c>
      <x:c r="K770" s="95">
        <x:v>-2.66799828791554</x:v>
      </x:c>
      <x:c r="L770" s="95">
        <x:v>97.4684970375845</x:v>
      </x:c>
      <x:c r="M770" s="95">
        <x:v>-0.698837751589954</x:v>
      </x:c>
      <x:c r="N770" s="95">
        <x:v>-0.518707682419139</x:v>
      </x:c>
      <x:c r="O770" s="95">
        <x:v>96.6690857051977</x:v>
      </x:c>
      <x:c r="P770" s="95">
        <x:v>-0.146977876929994</x:v>
      </x:c>
      <x:c r="Q770" s="95">
        <x:v>-0.507215801128805</x:v>
      </x:c>
      <x:c r="R770" s="95">
        <x:v>184.724426570917</x:v>
      </x:c>
      <x:c r="S770" s="95">
        <x:v>13.3652186271408</x:v>
      </x:c>
      <x:c r="T770" s="95">
        <x:v>-1.77304915025988</x:v>
      </x:c>
      <x:c r="U770" s="95">
        <x:v>-5.78845840309238</x:v>
      </x:c>
      <x:c r="V770" s="95">
        <x:v>-3.73933911497818</x:v>
      </x:c>
      <x:c r="W770" s="95">
        <x:v>9.28993954907223</x:v>
      </x:c>
      <x:c r="X770" s="123">
        <x:v>189.231509925458</x:v>
      </x:c>
      <x:c r="Y770" s="96">
        <x:f t="shared" si="134"/>
        <x:v>-9.22586155196387</x:v>
      </x:c>
      <x:c r="Z770" s="124">
        <x:v>14.0678767715315</x:v>
      </x:c>
      <x:c r="AA770" s="95">
        <x:f t="shared" si="130"/>
        <x:v>0.198966028996848</x:v>
      </x:c>
      <x:c r="AB770" s="124">
        <x:v>-11.9396768959671</x:v>
      </x:c>
      <x:c r="AC770" s="123">
        <x:v>-265.62287039491</x:v>
      </x:c>
      <x:c r="AD770" s="96">
        <x:f t="shared" si="131"/>
        <x:v>0.767422848960734</x:v>
      </x:c>
      <x:c r="AE770" s="124">
        <x:v>12.880604073911</x:v>
      </x:c>
      <x:c r="AF770" s="95">
        <x:f t="shared" si="132"/>
        <x:v>0.107637359949088</x:v>
      </x:c>
      <x:c r="AG770" s="125">
        <x:v>-1.11252540640691</x:v>
      </x:c>
      <x:c r="AH770" s="124">
        <x:v>6.53815418236378</x:v>
      </x:c>
      <x:c r="AI770" s="95">
        <x:f t="shared" si="133"/>
        <x:v>1.35199047572451</x:v>
      </x:c>
      <x:c r="AJ770" s="127">
        <x:v>78.117380957346</x:v>
      </x:c>
      <x:c r="AK770" s="155">
        <x:v>17</x:v>
      </x:c>
    </x:row>
    <x:row r="771" ht="14">
      <x:c r="A771" s="114"/>
      <x:c r="B771" s="114" t="s">
        <x:v>71</x:v>
      </x:c>
      <x:c r="C771" s="105">
        <x:v>95.6748653600577</x:v>
      </x:c>
      <x:c r="D771" s="105">
        <x:v>-0.380411602482411</x:v>
      </x:c>
      <x:c r="E771" s="105">
        <x:v>-0.677363833213041</x:v>
      </x:c>
      <x:c r="F771" s="105">
        <x:v>97.138727615688</x:v>
      </x:c>
      <x:c r="G771" s="105">
        <x:v>0.0957092600582854</x:v>
      </x:c>
      <x:c r="H771" s="105">
        <x:v>-0.562210626883219</x:v>
      </x:c>
      <x:c r="I771" s="105">
        <x:v>81.4691548793534</x:v>
      </x:c>
      <x:c r="J771" s="105">
        <x:v>-10.1743519422737</x:v>
      </x:c>
      <x:c r="K771" s="105">
        <x:v>-1.7948413170094</x:v>
      </x:c>
      <x:c r="L771" s="105">
        <x:v>112.712498925825</x:v>
      </x:c>
      <x:c r="M771" s="105">
        <x:v>5.04224544987153</x:v>
      </x:c>
      <x:c r="N771" s="105">
        <x:v>-3.95691498421036</x:v>
      </x:c>
      <x:c r="O771" s="105">
        <x:v>111.786646402926</x:v>
      </x:c>
      <x:c r="P771" s="105">
        <x:v>5.68897891111255</x:v>
      </x:c>
      <x:c r="Q771" s="105">
        <x:v>-3.98937060250142</x:v>
      </x:c>
      <x:c r="R771" s="105">
        <x:v>193.254853044299</x:v>
      </x:c>
      <x:c r="S771" s="105">
        <x:v>-0.905291852224124</x:v>
      </x:c>
      <x:c r="T771" s="105">
        <x:v>-1.13351510477126</x:v>
      </x:c>
      <x:c r="U771" s="105">
        <x:v>-5.72694875250621</x:v>
      </x:c>
      <x:c r="V771" s="105">
        <x:v>9.67403464101959</x:v>
      </x:c>
      <x:c r="W771" s="105">
        <x:v>23.0361718148056</x:v>
      </x:c>
      <x:c r="X771" s="128">
        <x:v>246.825460050381</x:v>
      </x:c>
      <x:c r="Y771" s="96">
        <x:f t="shared" si="134"/>
        <x:v>-46.7414336091884</x:v>
      </x:c>
      <x:c r="Z771" s="129">
        <x:v>13.4229082227528</x:v>
      </x:c>
      <x:c r="AA771" s="95">
        <x:f t="shared" si="130"/>
        <x:v>0.333129754039163</x:v>
      </x:c>
      <x:c r="AB771" s="129">
        <x:v>-12.6268309293539</x:v>
      </x:c>
      <x:c r="AC771" s="128">
        <x:v>-191.995401542263</x:v>
      </x:c>
      <x:c r="AD771" s="96">
        <x:f t="shared" si="131"/>
        <x:v>0.284945099527619</x:v>
      </x:c>
      <x:c r="AE771" s="129">
        <x:v>9.4586641496863</x:v>
      </x:c>
      <x:c r="AF771" s="95">
        <x:f t="shared" si="132"/>
        <x:v>0.00999389262117312</x:v>
      </x:c>
      <x:c r="AG771" s="130">
        <x:v>-0.87510625175856</x:v>
      </x:c>
      <x:c r="AH771" s="129">
        <x:v>4.32513463994226</x:v>
      </x:c>
      <x:c r="AI771" s="95">
        <x:f t="shared" si="133"/>
        <x:v>0.677363833213038</x:v>
      </x:c>
      <x:c r="AJ771" s="132">
        <x:v>56.3954534215661</x:v>
      </x:c>
      <x:c r="AK771" s="155">
        <x:v>1</x:v>
      </x:c>
    </x:row>
    <x:row r="772" ht="14">
      <x:c r="A772" s="114"/>
      <x:c r="B772" s="114" t="s">
        <x:v>72</x:v>
      </x:c>
      <x:c r="C772" s="105">
        <x:v>98.1144881121551</x:v>
      </x:c>
      <x:c r="D772" s="105">
        <x:v>0.7122049368257</x:v>
      </x:c>
      <x:c r="E772" s="105">
        <x:v>-0.269358841120704</x:v>
      </x:c>
      <x:c r="F772" s="105">
        <x:v>98.3075689911829</x:v>
      </x:c>
      <x:c r="G772" s="105">
        <x:v>0.556506453235084</x:v>
      </x:c>
      <x:c r="H772" s="105">
        <x:v>-0.242757357151036</x:v>
      </x:c>
      <x:c r="I772" s="105">
        <x:v>95.6946039035591</x:v>
      </x:c>
      <x:c r="J772" s="105">
        <x:v>1.64143226176808</x:v>
      </x:c>
      <x:c r="K772" s="105">
        <x:v>-0.602755453501724</x:v>
      </x:c>
      <x:c r="L772" s="105">
        <x:v>97.2048434565087</x:v>
      </x:c>
      <x:c r="M772" s="105">
        <x:v>-2.60181389831635</x:v>
      </x:c>
      <x:c r="N772" s="105">
        <x:v>-1.45465971964204</x:v>
      </x:c>
      <x:c r="O772" s="105">
        <x:v>96.5139297966921</x:v>
      </x:c>
      <x:c r="P772" s="105">
        <x:v>-2.46180616645759</x:v>
      </x:c>
      <x:c r="Q772" s="105">
        <x:v>-1.47517919008145</x:v>
      </x:c>
      <x:c r="R772" s="105">
        <x:v>214.466454048541</x:v>
      </x:c>
      <x:c r="S772" s="105">
        <x:v>-1.28147782478154</x:v>
      </x:c>
      <x:c r="T772" s="105">
        <x:v>2.0278972077437</x:v>
      </x:c>
      <x:c r="U772" s="105">
        <x:v>-9.39626417316275</x:v>
      </x:c>
      <x:c r="V772" s="105">
        <x:v>-3.62744575838845</x:v>
      </x:c>
      <x:c r="W772" s="105">
        <x:v>14.0035199608771</x:v>
      </x:c>
      <x:c r="X772" s="128">
        <x:v>239.468381563678</x:v>
      </x:c>
      <x:c r="Y772" s="96">
        <x:f t="shared" si="134"/>
        <x:v>-32.3491741596383</x:v>
      </x:c>
      <x:c r="Z772" s="129">
        <x:v>9.34272200895035</x:v>
      </x:c>
      <x:c r="AA772" s="95">
        <x:f t="shared" si="130"/>
        <x:v>0.18240047508961</x:v>
      </x:c>
      <x:c r="AB772" s="129">
        <x:v>-17.3913285439311</x:v>
      </x:c>
      <x:c r="AC772" s="128">
        <x:v>-311.917934379286</x:v>
      </x:c>
      <x:c r="AD772" s="96">
        <x:f t="shared" si="131"/>
        <x:v>6.8527284077532</x:v>
      </x:c>
      <x:c r="AE772" s="129">
        <x:v>8.90793017879488</x:v>
      </x:c>
      <x:c r="AF772" s="95">
        <x:f t="shared" si="132"/>
        <x:v>0.103925852085935</x:v>
      </x:c>
      <x:c r="AG772" s="130">
        <x:v>-0.37433683821705</x:v>
      </x:c>
      <x:c r="AH772" s="129">
        <x:v>1.88551188784492</x:v>
      </x:c>
      <x:c r="AI772" s="95">
        <x:f t="shared" si="133"/>
        <x:v>0.269358841120707</x:v>
      </x:c>
      <x:c r="AJ772" s="132">
        <x:v>59.1686748368954</x:v>
      </x:c>
      <x:c r="AK772" s="155">
        <x:v>18</x:v>
      </x:c>
    </x:row>
    <x:row r="773" ht="14">
      <x:c r="A773" s="114"/>
      <x:c r="B773" s="114" t="s">
        <x:v>73</x:v>
      </x:c>
      <x:c r="C773" s="109">
        <x:v>93.7857525001029</x:v>
      </x:c>
      <x:c r="D773" s="109">
        <x:v>0.700738844457582</x:v>
      </x:c>
      <x:c r="E773" s="109">
        <x:v>-1.17083007531175</x:v>
      </x:c>
      <x:c r="F773" s="109">
        <x:v>94.5059755723854</x:v>
      </x:c>
      <x:c r="G773" s="109">
        <x:v>-0.150183064960463</x:v>
      </x:c>
      <x:c r="H773" s="109">
        <x:v>-0.726699645405593</x:v>
      </x:c>
      <x:c r="I773" s="109">
        <x:v>82.4862637362637</x:v>
      </x:c>
      <x:c r="J773" s="109">
        <x:v>-5.57100928684072</x:v>
      </x:c>
      <x:c r="K773" s="109">
        <x:v>-8.13873626373627</x:v>
      </x:c>
      <x:c r="L773" s="109">
        <x:v>84.6155330681484</x:v>
      </x:c>
      <x:c r="M773" s="109">
        <x:v>-9.05879293025179</x:v>
      </x:c>
      <x:c r="N773" s="109">
        <x:v>-1.22403723960981</x:v>
      </x:c>
      <x:c r="O773" s="109">
        <x:v>83.974585165978</x:v>
      </x:c>
      <x:c r="P773" s="109">
        <x:v>-7.80463462261287</x:v>
      </x:c>
      <x:c r="Q773" s="109">
        <x:v>-1.2244655653881</x:v>
      </x:c>
      <x:c r="R773" s="109">
        <x:v>201.093902538547</x:v>
      </x:c>
      <x:c r="S773" s="109">
        <x:v>52.5433981244619</x:v>
      </x:c>
      <x:c r="T773" s="109">
        <x:v>-1.14619832620106</x:v>
      </x:c>
      <x:c r="U773" s="109">
        <x:v>-20.9234780304132</x:v>
      </x:c>
      <x:c r="V773" s="109">
        <x:v>-16.0668119258987</x:v>
      </x:c>
      <x:c r="W773" s="109">
        <x:v>7.61813889199702</x:v>
      </x:c>
      <x:c r="X773" s="133">
        <x:v>103.88236216148</x:v>
      </x:c>
      <x:c r="Y773" s="96">
        <x:f t="shared" si="134"/>
        <x:v>1.48868452099704</x:v>
      </x:c>
      <x:c r="Z773" s="134">
        <x:v>14.3483270916499</x:v>
      </x:c>
      <x:c r="AA773" s="95">
        <x:f t="shared" si="130"/>
        <x:v>0.543232231779061</x:v>
      </x:c>
      <x:c r="AB773" s="134">
        <x:v>-22.7012660607094</x:v>
      </x:c>
      <x:c r="AC773" s="133">
        <x:v>-446.812831340302</x:v>
      </x:c>
      <x:c r="AD773" s="96">
        <x:f t="shared" si="131"/>
        <x:v>-32.5532160389074</x:v>
      </x:c>
      <x:c r="AE773" s="134">
        <x:v>9.94073830198774</x:v>
      </x:c>
      <x:c r="AF773" s="95">
        <x:f t="shared" si="132"/>
        <x:v>-0.0884810074488644</x:v>
      </x:c>
      <x:c r="AG773" s="135">
        <x:v>-1.04938606392194</x:v>
      </x:c>
      <x:c r="AH773" s="134">
        <x:v>6.21424749989712</x:v>
      </x:c>
      <x:c r="AI773" s="95">
        <x:f t="shared" si="133"/>
        <x:v>1.17083007531174</x:v>
      </x:c>
      <x:c r="AJ773" s="137">
        <x:v>55.7201503860927</x:v>
      </x:c>
      <x:c r="AK773" s="155">
        <x:v>21</x:v>
      </x:c>
    </x:row>
    <x:row r="774" ht="14">
      <x:c r="A774" s="97" t="s">
        <x:v>74</x:v>
      </x:c>
      <x:c r="B774" s="97" t="s">
        <x:v>75</x:v>
      </x:c>
      <x:c r="C774" s="130">
        <x:v>94.5977886387309</x:v>
      </x:c>
      <x:c r="D774" s="105">
        <x:v>-0.0423663155697196</x:v>
      </x:c>
      <x:c r="E774" s="105">
        <x:v>-0.672021472638407</x:v>
      </x:c>
      <x:c r="F774" s="105">
        <x:v>95.3423712979748</x:v>
      </x:c>
      <x:c r="G774" s="105">
        <x:v>-0.738460782711803</x:v>
      </x:c>
      <x:c r="H774" s="105">
        <x:v>-0.556068374167284</x:v>
      </x:c>
      <x:c r="I774" s="105">
        <x:v>87.856207834055</x:v>
      </x:c>
      <x:c r="J774" s="105">
        <x:v>0.360716671376127</x:v>
      </x:c>
      <x:c r="K774" s="105">
        <x:v>-1.7218809787534</x:v>
      </x:c>
      <x:c r="L774" s="105">
        <x:v>102.276657528985</x:v>
      </x:c>
      <x:c r="M774" s="105">
        <x:v>-3.02038044588248</x:v>
      </x:c>
      <x:c r="N774" s="105">
        <x:v>-0.844522184639151</x:v>
      </x:c>
      <x:c r="O774" s="105">
        <x:v>101.201791998203</x:v>
      </x:c>
      <x:c r="P774" s="105">
        <x:v>-2.49482272688347</x:v>
      </x:c>
      <x:c r="Q774" s="105">
        <x:v>-0.849206445608797</x:v>
      </x:c>
      <x:c r="R774" s="105">
        <x:v>197.675289976305</x:v>
      </x:c>
      <x:c r="S774" s="105">
        <x:v>-7.3347032868623</x:v>
      </x:c>
      <x:c r="T774" s="105">
        <x:v>-0.428775211893484</x:v>
      </x:c>
      <x:c r="U774" s="105">
        <x:v>-2.33032153609229</x:v>
      </x:c>
      <x:c r="V774" s="105">
        <x:v>1.00579186729297</x:v>
      </x:c>
      <x:c r="W774" s="105">
        <x:v>9.40895978591933</x:v>
      </x:c>
      <x:c r="X774" s="128">
        <x:v>151.840430788547</x:v>
      </x:c>
      <x:c r="Y774" s="96">
        <x:f t="shared" si="134"/>
        <x:v>-11.6812563418558</x:v>
      </x:c>
      <x:c r="Z774" s="129">
        <x:v>11.2631199423123</x:v>
      </x:c>
      <x:c r="AA774" s="95">
        <x:f t="shared" si="130"/>
        <x:v>0.234356221456615</x:v>
      </x:c>
      <x:c r="AB774" s="129">
        <x:v>-7.62223010353977</x:v>
      </x:c>
      <x:c r="AC774" s="128">
        <x:v>-155.168871578688</x:v>
      </x:c>
      <x:c r="AD774" s="96">
        <x:f t="shared" si="131"/>
        <x:v>-6.65794301409957</x:v>
      </x:c>
      <x:c r="AE774" s="129">
        <x:v>8.92857142857143</x:v>
      </x:c>
      <x:c r="AF774" s="95">
        <x:f t="shared" si="132"/>
        <x:v>-0.0650989504046109</x:v>
      </x:c>
      <x:c r="AG774" s="125">
        <x:v>-0.84711773910809</x:v>
      </x:c>
      <x:c r="AH774" s="129">
        <x:v>5.40221136126913</x:v>
      </x:c>
      <x:c r="AI774" s="95">
        <x:f t="shared" si="133"/>
        <x:v>0.672021472638408</x:v>
      </x:c>
      <x:c r="AJ774" s="132">
        <x:v>52.2798685398591</x:v>
      </x:c>
      <x:c r="AK774" s="155">
        <x:v>7</x:v>
      </x:c>
    </x:row>
    <x:row r="775" ht="14">
      <x:c r="A775" s="114"/>
      <x:c r="B775" s="114" t="s">
        <x:v>76</x:v>
      </x:c>
      <x:c r="C775" s="105">
        <x:v>94.6361169167421</x:v>
      </x:c>
      <x:c r="D775" s="105">
        <x:v>0.264892955371365</x:v>
      </x:c>
      <x:c r="E775" s="105">
        <x:v>-0.893720560252054</x:v>
      </x:c>
      <x:c r="F775" s="105">
        <x:v>95.1777847002804</x:v>
      </x:c>
      <x:c r="G775" s="105">
        <x:v>0.338192449276442</x:v>
      </x:c>
      <x:c r="H775" s="105">
        <x:v>-0.831293667393529</x:v>
      </x:c>
      <x:c r="I775" s="105">
        <x:v>90.8019908019908</x:v>
      </x:c>
      <x:c r="J775" s="105">
        <x:v>-0.101159113052984</x:v>
      </x:c>
      <x:c r="K775" s="105">
        <x:v>-1.33560133560133</x:v>
      </x:c>
      <x:c r="L775" s="105">
        <x:v>100.375772376172</x:v>
      </x:c>
      <x:c r="M775" s="105">
        <x:v>3.54845628736563</x:v>
      </x:c>
      <x:c r="N775" s="105">
        <x:v>-1.45268890377382</x:v>
      </x:c>
      <x:c r="O775" s="105">
        <x:v>94.5065811715037</x:v>
      </x:c>
      <x:c r="P775" s="105">
        <x:v>-0.766371804019184</x:v>
      </x:c>
      <x:c r="Q775" s="105">
        <x:v>-0.389089149321188</x:v>
      </x:c>
      <x:c r="R775" s="105">
        <x:v>594.630399728287</x:v>
      </x:c>
      <x:c r="S775" s="105">
        <x:v>373.33325845497</x:v>
      </x:c>
      <x:c r="T775" s="105">
        <x:v>-91.0202429256423</x:v>
      </x:c>
      <x:c r="U775" s="105">
        <x:v>-7.35019642531676</x:v>
      </x:c>
      <x:c r="V775" s="105">
        <x:v>-1.65712530030153</x:v>
      </x:c>
      <x:c r="W775" s="105">
        <x:v>13.4446198043035</x:v>
      </x:c>
      <x:c r="X775" s="128">
        <x:v>180.788038399718</x:v>
      </x:c>
      <x:c r="Y775" s="96">
        <x:f t="shared" si="134"/>
        <x:v>-34.6554465614997</x:v>
      </x:c>
      <x:c r="Z775" s="129">
        <x:v>11.6261658920049</x:v>
      </x:c>
      <x:c r="AA775" s="95">
        <x:f t="shared" si="130"/>
        <x:v>0.586455376360867</x:v>
      </x:c>
      <x:c r="AB775" s="129">
        <x:v>-14.0891350347548</x:v>
      </x:c>
      <x:c r="AC775" s="128">
        <x:v>-229.476065567923</x:v>
      </x:c>
      <x:c r="AD775" s="96">
        <x:f t="shared" si="131"/>
        <x:v>7.07846792388355</x:v>
      </x:c>
      <x:c r="AE775" s="129">
        <x:v>9.59852762267212</x:v>
      </x:c>
      <x:c r="AF775" s="95">
        <x:f t="shared" si="132"/>
        <x:v>-0.063168730698445</x:v>
      </x:c>
      <x:c r="AG775" s="130">
        <x:v>-1.07878795551857</x:v>
      </x:c>
      <x:c r="AH775" s="129">
        <x:v>5.36388308325795</x:v>
      </x:c>
      <x:c r="AI775" s="95">
        <x:f t="shared" si="133"/>
        <x:v>0.893720560252047</x:v>
      </x:c>
      <x:c r="AJ775" s="132">
        <x:v>50.3703079172725</x:v>
      </x:c>
      <x:c r="AK775" s="155">
        <x:v>11</x:v>
      </x:c>
    </x:row>
    <x:row r="776" ht="14">
      <x:c r="A776" s="114"/>
      <x:c r="B776" s="114" t="s">
        <x:v>77</x:v>
      </x:c>
      <x:c r="C776" s="105">
        <x:v>93.1325031690403</x:v>
      </x:c>
      <x:c r="D776" s="105">
        <x:v>-1.18695389289522</x:v>
      </x:c>
      <x:c r="E776" s="105">
        <x:v>-0.521959585414966</x:v>
      </x:c>
      <x:c r="F776" s="105">
        <x:v>95.2478209590657</x:v>
      </x:c>
      <x:c r="G776" s="105">
        <x:v>-0.919984981288813</x:v>
      </x:c>
      <x:c r="H776" s="105">
        <x:v>-0.350947846848659</x:v>
      </x:c>
      <x:c r="I776" s="105">
        <x:v>79.6892138939671</x:v>
      </x:c>
      <x:c r="J776" s="105">
        <x:v>-0.627009754062235</x:v>
      </x:c>
      <x:c r="K776" s="105">
        <x:v>-1.60877513711152</x:v>
      </x:c>
      <x:c r="L776" s="105">
        <x:v>105.674595220428</x:v>
      </x:c>
      <x:c r="M776" s="105">
        <x:v>4.70298705339089</x:v>
      </x:c>
      <x:c r="N776" s="105">
        <x:v>-0.403852198232473</x:v>
      </x:c>
      <x:c r="O776" s="105">
        <x:v>104.703059148677</x:v>
      </x:c>
      <x:c r="P776" s="105">
        <x:v>4.58684412131483</x:v>
      </x:c>
      <x:c r="Q776" s="105">
        <x:v>-0.395091528108571</x:v>
      </x:c>
      <x:c r="R776" s="105">
        <x:v>191.912682970798</x:v>
      </x:c>
      <x:c r="S776" s="105">
        <x:v>-14.7039591326024</x:v>
      </x:c>
      <x:c r="T776" s="105">
        <x:v>-1.18149027144898</x:v>
      </x:c>
      <x:c r="U776" s="105">
        <x:v>2.52511107267255</x:v>
      </x:c>
      <x:c r="V776" s="105">
        <x:v>4.11670496850125</x:v>
      </x:c>
      <x:c r="W776" s="105">
        <x:v>11.7582934184498</x:v>
      </x:c>
      <x:c r="X776" s="128">
        <x:v>210.628921732313</x:v>
      </x:c>
      <x:c r="Y776" s="96">
        <x:f t="shared" si="134"/>
        <x:v>-8.38023292430481</x:v>
      </x:c>
      <x:c r="Z776" s="129">
        <x:v>13.8070737951433</x:v>
      </x:c>
      <x:c r="AA776" s="95">
        <x:f t="shared" si="130"/>
        <x:v>0.285835011060591</x:v>
      </x:c>
      <x:c r="AB776" s="129">
        <x:v>-6.75733785546224</x:v>
      </x:c>
      <x:c r="AC776" s="128">
        <x:v>-156.228817329229</x:v>
      </x:c>
      <x:c r="AD776" s="96">
        <x:f t="shared" si="131"/>
        <x:v>-1.77223944566072</x:v>
      </x:c>
      <x:c r="AE776" s="129">
        <x:v>10.6976859791713</x:v>
      </x:c>
      <x:c r="AF776" s="95">
        <x:f t="shared" si="132"/>
        <x:v>0.109362960753627</x:v>
      </x:c>
      <x:c r="AG776" s="130">
        <x:v>-0.94621972532788</x:v>
      </x:c>
      <x:c r="AH776" s="129">
        <x:v>6.86749683095966</x:v>
      </x:c>
      <x:c r="AI776" s="95">
        <x:f t="shared" si="133"/>
        <x:v>0.52195958541496</x:v>
      </x:c>
      <x:c r="AJ776" s="132">
        <x:v>55.3990387415852</x:v>
      </x:c>
      <x:c r="AK776" s="155">
        <x:v>4</x:v>
      </x:c>
    </x:row>
    <x:row r="777" ht="14">
      <x:c r="A777" s="116"/>
      <x:c r="B777" s="138" t="s">
        <x:v>78</x:v>
      </x:c>
      <x:c r="C777" s="105">
        <x:v>94.8262420562735</x:v>
      </x:c>
      <x:c r="D777" s="105">
        <x:v>1.31252322527875</x:v>
      </x:c>
      <x:c r="E777" s="105">
        <x:v>-0.921354154362253</x:v>
      </x:c>
      <x:c r="F777" s="105">
        <x:v>95.6866468233604</x:v>
      </x:c>
      <x:c r="G777" s="105">
        <x:v>0.139029624737497</x:v>
      </x:c>
      <x:c r="H777" s="105">
        <x:v>-0.869855280714349</x:v>
      </x:c>
      <x:c r="I777" s="105">
        <x:v>84.8376526660709</x:v>
      </x:c>
      <x:c r="J777" s="105">
        <x:v>4.15193838035661</x:v>
      </x:c>
      <x:c r="K777" s="105">
        <x:v>-1.51921358355674</x:v>
      </x:c>
      <x:c r="L777" s="105">
        <x:v>100.304232974785</x:v>
      </x:c>
      <x:c r="M777" s="105">
        <x:v>-2.73581465586675</x:v>
      </x:c>
      <x:c r="N777" s="105">
        <x:v>3.1236160683246</x:v>
      </x:c>
      <x:c r="O777" s="105">
        <x:v>99.4548352587505</x:v>
      </x:c>
      <x:c r="P777" s="105">
        <x:v>-2.27281038810236</x:v>
      </x:c>
      <x:c r="Q777" s="105">
        <x:v>3.1671527567199</x:v>
      </x:c>
      <x:c r="R777" s="105">
        <x:v>205.048615009226</x:v>
      </x:c>
      <x:c r="S777" s="105">
        <x:v>19.3422054958459</x:v>
      </x:c>
      <x:c r="T777" s="105">
        <x:v>-2.24515692895128</x:v>
      </x:c>
      <x:c r="U777" s="105">
        <x:v>11.5596121849251</x:v>
      </x:c>
      <x:c r="V777" s="105">
        <x:v>-0.797601353826672</x:v>
      </x:c>
      <x:c r="W777" s="105">
        <x:v>10.803109884698</x:v>
      </x:c>
      <x:c r="X777" s="128">
        <x:v>160.923201491922</x:v>
      </x:c>
      <x:c r="Y777" s="96">
        <x:f t="shared" si="134"/>
        <x:v>-16.0155752971937</x:v>
      </x:c>
      <x:c r="Z777" s="129">
        <x:v>11.698835313851</x:v>
      </x:c>
      <x:c r="AA777" s="95">
        <x:f t="shared" si="130"/>
        <x:v>0.238607101514324</x:v>
      </x:c>
      <x:c r="AB777" s="129">
        <x:v>-11.2017978361868</x:v>
      </x:c>
      <x:c r="AC777" s="128">
        <x:v>-183.418628490122</x:v>
      </x:c>
      <x:c r="AD777" s="96">
        <x:f t="shared" si="131"/>
        <x:v>76.780416424805</x:v>
      </x:c>
      <x:c r="AE777" s="129">
        <x:v>10.6428217061589</x:v>
      </x:c>
      <x:c r="AF777" s="95">
        <x:f t="shared" si="132"/>
        <x:v>0.229157315315698</x:v>
      </x:c>
      <x:c r="AG777" s="135">
        <x:v>-0.475541557990128</x:v>
      </x:c>
      <x:c r="AH777" s="129">
        <x:v>5.17375794372652</x:v>
      </x:c>
      <x:c r="AI777" s="95">
        <x:f t="shared" si="133"/>
        <x:v>0.921354154362253</x:v>
      </x:c>
      <x:c r="AJ777" s="132">
        <x:v>83.9917543054794</x:v>
      </x:c>
      <x:c r="AK777" s="155">
        <x:v>13</x:v>
      </x:c>
    </x:row>
    <x:row r="778" ht="14">
      <x:c r="A778" s="115" t="s">
        <x:v>79</x:v>
      </x:c>
      <x:c r="B778" s="115" t="s">
        <x:v>80</x:v>
      </x:c>
      <x:c r="C778" s="95">
        <x:v>93.9207482156042</x:v>
      </x:c>
      <x:c r="D778" s="95">
        <x:v>0.494906833899222</x:v>
      </x:c>
      <x:c r="E778" s="95">
        <x:v>-0.877840676019359</x:v>
      </x:c>
      <x:c r="F778" s="95">
        <x:v>94.271377465413</x:v>
      </x:c>
      <x:c r="G778" s="95">
        <x:v>-0.00442336337080906</x:v>
      </x:c>
      <x:c r="H778" s="95">
        <x:v>-0.791464843131673</x:v>
      </x:c>
      <x:c r="I778" s="95">
        <x:v>91.6967871485944</x:v>
      </x:c>
      <x:c r="J778" s="95">
        <x:v>1.32090941212184</x:v>
      </x:c>
      <x:c r="K778" s="95">
        <x:v>-1.42570281124499</x:v>
      </x:c>
      <x:c r="L778" s="95">
        <x:v>100.86085549646</x:v>
      </x:c>
      <x:c r="M778" s="95">
        <x:v>3.13063079457202</x:v>
      </x:c>
      <x:c r="N778" s="95">
        <x:v>-2.7109367659729</x:v>
      </x:c>
      <x:c r="O778" s="95">
        <x:v>99.1847357055913</x:v>
      </x:c>
      <x:c r="P778" s="95">
        <x:v>3.29754500397041</x:v>
      </x:c>
      <x:c r="Q778" s="95">
        <x:v>-2.69657890978243</x:v>
      </x:c>
      <x:c r="R778" s="95">
        <x:v>251.429842016</x:v>
      </x:c>
      <x:c r="S778" s="95">
        <x:v>36.27069341178</x:v>
      </x:c>
      <x:c r="T778" s="95">
        <x:v>-4.00072993407968</x:v>
      </x:c>
      <x:c r="U778" s="95">
        <x:v>-11.7267808628843</x:v>
      </x:c>
      <x:c r="V778" s="95">
        <x:v>-1.09310824769014</x:v>
      </x:c>
      <x:c r="W778" s="95">
        <x:v>16.7541006959691</x:v>
      </x:c>
      <x:c r="X778" s="123">
        <x:v>285.262346330543</x:v>
      </x:c>
      <x:c r="Y778" s="96">
        <x:f t="shared" si="134"/>
        <x:v>-34.334428406355</x:v>
      </x:c>
      <x:c r="Z778" s="124">
        <x:v>14.2095331856592</x:v>
      </x:c>
      <x:c r="AA778" s="95">
        <x:f t="shared" si="130"/>
        <x:v>0.0943473623759008</x:v>
      </x:c>
      <x:c r="AB778" s="124">
        <x:v>-17.2475332169916</x:v>
      </x:c>
      <x:c r="AC778" s="123">
        <x:v>-311.054279729895</x:v>
      </x:c>
      <x:c r="AD778" s="96">
        <x:f t="shared" si="131"/>
        <x:v>-15.4961593101511</x:v>
      </x:c>
      <x:c r="AE778" s="124">
        <x:v>13.4151010473925</x:v>
      </x:c>
      <x:c r="AF778" s="95">
        <x:f t="shared" si="132"/>
        <x:v>-0.172286487816843</x:v>
      </x:c>
      <x:c r="AG778" s="125">
        <x:v>-0.783485671558103</x:v>
      </x:c>
      <x:c r="AH778" s="124">
        <x:v>6.07925178439577</x:v>
      </x:c>
      <x:c r="AI778" s="95">
        <x:f t="shared" si="133"/>
        <x:v>0.877840676019367</x:v>
      </x:c>
      <x:c r="AJ778" s="127">
        <x:v>47.4993890186685</x:v>
      </x:c>
      <x:c r="AK778" s="155">
        <x:v>10</x:v>
      </x:c>
    </x:row>
    <x:row r="779" ht="14">
      <x:c r="A779" s="114"/>
      <x:c r="B779" s="114" t="s">
        <x:v>81</x:v>
      </x:c>
      <x:c r="C779" s="105">
        <x:v>91.0183857420875</x:v>
      </x:c>
      <x:c r="D779" s="105">
        <x:v>-2.67075046633545</x:v>
      </x:c>
      <x:c r="E779" s="105">
        <x:v>-0.898801597869514</x:v>
      </x:c>
      <x:c r="F779" s="105">
        <x:v>95.7924642097578</x:v>
      </x:c>
      <x:c r="G779" s="105">
        <x:v>0.138760799207782</x:v>
      </x:c>
      <x:c r="H779" s="105">
        <x:v>-0.790400914198652</x:v>
      </x:c>
      <x:c r="I779" s="105">
        <x:v>71.0955093389853</x:v>
      </x:c>
      <x:c r="J779" s="105">
        <x:v>-14.7884878657666</x:v>
      </x:c>
      <x:c r="K779" s="105">
        <x:v>-1.35117234070737</x:v>
      </x:c>
      <x:c r="L779" s="105">
        <x:v>103.361193914188</x:v>
      </x:c>
      <x:c r="M779" s="105">
        <x:v>1.0688783160481</x:v>
      </x:c>
      <x:c r="N779" s="105">
        <x:v>-0.18679760611503</x:v>
      </x:c>
      <x:c r="O779" s="105">
        <x:v>102.44028194224</x:v>
      </x:c>
      <x:c r="P779" s="105">
        <x:v>1.08859601382885</x:v>
      </x:c>
      <x:c r="Q779" s="105">
        <x:v>-0.178756640447988</x:v>
      </x:c>
      <x:c r="R779" s="105">
        <x:v>193.914517686843</x:v>
      </x:c>
      <x:c r="S779" s="105">
        <x:v>4.08664701559423</x:v>
      </x:c>
      <x:c r="T779" s="105">
        <x:v>-0.97746619298551</x:v>
      </x:c>
      <x:c r="U779" s="105">
        <x:v>1.04140307668061</x:v>
      </x:c>
      <x:c r="V779" s="105">
        <x:v>1.77714251072842</x:v>
      </x:c>
      <x:c r="W779" s="105">
        <x:v>11.3761811040847</x:v>
      </x:c>
      <x:c r="X779" s="128">
        <x:v>206.726708939921</x:v>
      </x:c>
      <x:c r="Y779" s="96">
        <x:f t="shared" si="134"/>
        <x:v>-13.1125449797619</x:v>
      </x:c>
      <x:c r="Z779" s="129">
        <x:v>12.9570828638738</x:v>
      </x:c>
      <x:c r="AA779" s="95">
        <x:f t="shared" si="130"/>
        <x:v>0.33160913653591</x:v>
      </x:c>
      <x:c r="AB779" s="129">
        <x:v>-8.25938484212149</x:v>
      </x:c>
      <x:c r="AC779" s="128">
        <x:v>-223.795041146456</x:v>
      </x:c>
      <x:c r="AD779" s="96">
        <x:f t="shared" si="131"/>
        <x:v>3.08830821402353</x:v>
      </x:c>
      <x:c r="AE779" s="129">
        <x:v>8.68969579022841</x:v>
      </x:c>
      <x:c r="AF779" s="95">
        <x:f t="shared" si="132"/>
        <x:v>-0.271432961179967</x:v>
      </x:c>
      <x:c r="AG779" s="130">
        <x:v>-1.42953694821094</x:v>
      </x:c>
      <x:c r="AH779" s="129">
        <x:v>8.98161425791253</x:v>
      </x:c>
      <x:c r="AI779" s="95">
        <x:f t="shared" si="133"/>
        <x:v>0.898801597869506</x:v>
      </x:c>
      <x:c r="AJ779" s="132">
        <x:v>53.4181606387741</x:v>
      </x:c>
      <x:c r="AK779" s="155">
        <x:v>5</x:v>
      </x:c>
    </x:row>
    <x:row r="780" ht="14">
      <x:c r="A780" s="114"/>
      <x:c r="B780" s="114" t="s">
        <x:v>82</x:v>
      </x:c>
      <x:c r="C780" s="105">
        <x:v>95.1079396156422</x:v>
      </x:c>
      <x:c r="D780" s="105">
        <x:v>2.4300485009808</x:v>
      </x:c>
      <x:c r="E780" s="105">
        <x:v>-0.790870214848782</x:v>
      </x:c>
      <x:c r="F780" s="105">
        <x:v>95.6284606866002</x:v>
      </x:c>
      <x:c r="G780" s="105">
        <x:v>0.449678648226093</x:v>
      </x:c>
      <x:c r="H780" s="105">
        <x:v>-0.650609080841635</x:v>
      </x:c>
      <x:c r="I780" s="105">
        <x:v>88.1393624907339</x:v>
      </x:c>
      <x:c r="J780" s="105">
        <x:v>10.1420642806697</x:v>
      </x:c>
      <x:c r="K780" s="105">
        <x:v>-2.66864343958488</x:v>
      </x:c>
      <x:c r="L780" s="105">
        <x:v>97.6497527027152</x:v>
      </x:c>
      <x:c r="M780" s="105">
        <x:v>-8.47413971750519</x:v>
      </x:c>
      <x:c r="N780" s="105">
        <x:v>-1.59205674904634</x:v>
      </x:c>
      <x:c r="O780" s="105">
        <x:v>97.2907912098504</x:v>
      </x:c>
      <x:c r="P780" s="105">
        <x:v>-8.05196263948332</x:v>
      </x:c>
      <x:c r="Q780" s="105">
        <x:v>-1.59837325271331</x:v>
      </x:c>
      <x:c r="R780" s="105">
        <x:v>201.145043717946</x:v>
      </x:c>
      <x:c r="S780" s="105">
        <x:v>-30.5016962813538</x:v>
      </x:c>
      <x:c r="T780" s="105">
        <x:v>0.229109025569443</x:v>
      </x:c>
      <x:c r="U780" s="105">
        <x:v>-9.0946837629413</x:v>
      </x:c>
      <x:c r="V780" s="105">
        <x:v>-2.75270290233659</x:v>
      </x:c>
      <x:c r="W780" s="105">
        <x:v>11.7993959290038</x:v>
      </x:c>
      <x:c r="X780" s="128">
        <x:v>326.860226456776</x:v>
      </x:c>
      <x:c r="Y780" s="96">
        <x:f t="shared" si="134"/>
        <x:v>-32.2567764899798</x:v>
      </x:c>
      <x:c r="Z780" s="129">
        <x:v>11.4431449327632</x:v>
      </x:c>
      <x:c r="AA780" s="95">
        <x:f t="shared" si="130"/>
        <x:v>-0.0721314853933492</x:v>
      </x:c>
      <x:c r="AB780" s="129">
        <x:v>-14.2219666477896</x:v>
      </x:c>
      <x:c r="AC780" s="128">
        <x:v>-447.572872308695</x:v>
      </x:c>
      <x:c r="AD780" s="96">
        <x:f t="shared" si="131"/>
        <x:v>-10.1902906387105</x:v>
      </x:c>
      <x:c r="AE780" s="129">
        <x:v>10.072646710289</x:v>
      </x:c>
      <x:c r="AF780" s="95">
        <x:f t="shared" si="132"/>
        <x:v>-0.0206089958266578</x:v>
      </x:c>
      <x:c r="AG780" s="130">
        <x:v>-0.388584056246657</x:v>
      </x:c>
      <x:c r="AH780" s="129">
        <x:v>4.89206038435777</x:v>
      </x:c>
      <x:c r="AI780" s="95">
        <x:f t="shared" si="133"/>
        <x:v>0.790870214848782</x:v>
      </x:c>
      <x:c r="AJ780" s="132">
        <x:v>43.1323867135334</x:v>
      </x:c>
      <x:c r="AK780" s="155">
        <x:v>16</x:v>
      </x:c>
    </x:row>
    <x:row r="781" ht="14">
      <x:c r="A781" s="114"/>
      <x:c r="B781" s="114" t="s">
        <x:v>83</x:v>
      </x:c>
      <x:c r="C781" s="105">
        <x:v>96.1284745916928</x:v>
      </x:c>
      <x:c r="D781" s="105">
        <x:v>1.3456084700432</x:v>
      </x:c>
      <x:c r="E781" s="105">
        <x:v>-0.498157499658791</x:v>
      </x:c>
      <x:c r="F781" s="105">
        <x:v>96.4387464387464</x:v>
      </x:c>
      <x:c r="G781" s="105">
        <x:v>-0.508962371096611</x:v>
      </x:c>
      <x:c r="H781" s="105">
        <x:v>-0.477332933473285</x:v>
      </x:c>
      <x:c r="I781" s="105">
        <x:v>92.983789260385</x:v>
      </x:c>
      <x:c r="J781" s="105">
        <x:v>12.2145584911542</x:v>
      </x:c>
      <x:c r="K781" s="105">
        <x:v>-0.709219858156029</x:v>
      </x:c>
      <x:c r="L781" s="105">
        <x:v>111.519828821974</x:v>
      </x:c>
      <x:c r="M781" s="105">
        <x:v>12.8691715155075</x:v>
      </x:c>
      <x:c r="N781" s="105">
        <x:v>-3.30594884839985</x:v>
      </x:c>
      <x:c r="O781" s="105">
        <x:v>110.683918856421</x:v>
      </x:c>
      <x:c r="P781" s="105">
        <x:v>12.6925364943021</x:v>
      </x:c>
      <x:c r="Q781" s="105">
        <x:v>-3.31511842830202</x:v>
      </x:c>
      <x:c r="R781" s="105">
        <x:v>234.368168167274</x:v>
      </x:c>
      <x:c r="S781" s="105">
        <x:v>37.713390556723</x:v>
      </x:c>
      <x:c r="T781" s="105">
        <x:v>-1.95835435868428</x:v>
      </x:c>
      <x:c r="U781" s="105">
        <x:v>-2.49013407817232</x:v>
      </x:c>
      <x:c r="V781" s="105">
        <x:v>10.6278979607007</x:v>
      </x:c>
      <x:c r="W781" s="105">
        <x:v>21.4597809574138</x:v>
      </x:c>
      <x:c r="X781" s="128">
        <x:v>528.10710525222</x:v>
      </x:c>
      <x:c r="Y781" s="96">
        <x:f t="shared" si="134"/>
        <x:v>-94.851261609168</x:v>
      </x:c>
      <x:c r="Z781" s="129">
        <x:v>11.0117829034166</x:v>
      </x:c>
      <x:c r="AA781" s="95">
        <x:f t="shared" si="130"/>
        <x:v>0.295709931304286</x:v>
      </x:c>
      <x:c r="AB781" s="129">
        <x:v>-10.2277858324327</x:v>
      </x:c>
      <x:c r="AC781" s="128">
        <x:v>-259.468920911414</x:v>
      </x:c>
      <x:c r="AD781" s="96">
        <x:f t="shared" si="131"/>
        <x:v>0.904184799259099</x:v>
      </x:c>
      <x:c r="AE781" s="129">
        <x:v>10.6819525954233</x:v>
      </x:c>
      <x:c r="AF781" s="95">
        <x:f t="shared" si="132"/>
        <x:v>0.0682407533779195</x:v>
      </x:c>
      <x:c r="AG781" s="130">
        <x:v>-0.575052741378094</x:v>
      </x:c>
      <x:c r="AH781" s="129">
        <x:v>3.87152540830717</x:v>
      </x:c>
      <x:c r="AI781" s="95">
        <x:f t="shared" si="133"/>
        <x:v>0.498157499658794</x:v>
      </x:c>
      <x:c r="AJ781" s="132">
        <x:v>71.4969845346651</x:v>
      </x:c>
      <x:c r="AK781" s="155">
        <x:v>2</x:v>
      </x:c>
    </x:row>
    <x:row r="782" ht="14">
      <x:c r="A782" s="116"/>
      <x:c r="B782" s="116" t="s">
        <x:v>84</x:v>
      </x:c>
      <x:c r="C782" s="109">
        <x:v>95.2507232401157</x:v>
      </x:c>
      <x:c r="D782" s="109">
        <x:v>0.317010056778277</x:v>
      </x:c>
      <x:c r="E782" s="109">
        <x:v>-0.723240115718415</x:v>
      </x:c>
      <x:c r="F782" s="109">
        <x:v>95.7105287022762</x:v>
      </x:c>
      <x:c r="G782" s="109">
        <x:v>0.526037552728531</x:v>
      </x:c>
      <x:c r="H782" s="109">
        <x:v>-0.660715905116016</x:v>
      </x:c>
      <x:c r="I782" s="109">
        <x:v>91.6725476358504</x:v>
      </x:c>
      <x:c r="J782" s="109">
        <x:v>-2.01946224332991</x:v>
      </x:c>
      <x:c r="K782" s="109">
        <x:v>-1.20979937493699</x:v>
      </x:c>
      <x:c r="L782" s="109">
        <x:v>105.866278619277</x:v>
      </x:c>
      <x:c r="M782" s="109">
        <x:v>-3.15031340576335</x:v>
      </x:c>
      <x:c r="N782" s="109">
        <x:v>-0.0860501897024156</x:v>
      </x:c>
      <x:c r="O782" s="109">
        <x:v>103.963736523389</x:v>
      </x:c>
      <x:c r="P782" s="109">
        <x:v>-2.47984330118994</x:v>
      </x:c>
      <x:c r="Q782" s="109">
        <x:v>-0.0872449932238187</x:v>
      </x:c>
      <x:c r="R782" s="109">
        <x:v>231.54896944775</x:v>
      </x:c>
      <x:c r="S782" s="109">
        <x:v>-7.26341776997125</x:v>
      </x:c>
      <x:c r="T782" s="109">
        <x:v>-0.00712099181234916</x:v>
      </x:c>
      <x:c r="U782" s="109">
        <x:v>3.23253342814185</x:v>
      </x:c>
      <x:c r="V782" s="109">
        <x:v>3.5692659590042</x:v>
      </x:c>
      <x:c r="W782" s="109">
        <x:v>15.9934602627674</x:v>
      </x:c>
      <x:c r="X782" s="133">
        <x:v>188.183544749236</x:v>
      </x:c>
      <x:c r="Y782" s="96">
        <x:f t="shared" si="134"/>
        <x:v>-15.7789141912972</x:v>
      </x:c>
      <x:c r="Z782" s="148">
        <x:v>10.5156816825091</x:v>
      </x:c>
      <x:c r="AA782" s="95">
        <x:f t="shared" si="130"/>
        <x:v>0.226156036184969</x:v>
      </x:c>
      <x:c r="AB782" s="149">
        <x:v>-11.6665655972605</x:v>
      </x:c>
      <x:c r="AC782" s="150">
        <x:v>-155.197768108862</x:v>
      </x:c>
      <x:c r="AD782" s="96">
        <x:f t="shared" si="131"/>
        <x:v>11.5342313996079</x:v>
      </x:c>
      <x:c r="AE782" s="148">
        <x:v>9.3010974881756</x:v>
      </x:c>
      <x:c r="AF782" s="95">
        <x:f t="shared" si="132"/>
        <x:v>-0.0505120080819221</x:v>
      </x:c>
      <x:c r="AG782" s="149">
        <x:v>-0.913585717821194</x:v>
      </x:c>
      <x:c r="AH782" s="151">
        <x:v>4.74927675988428</x:v>
      </x:c>
      <x:c r="AI782" s="95">
        <x:f t="shared" si="133"/>
        <x:v>0.723240115718422</x:v>
      </x:c>
      <x:c r="AJ782" s="152">
        <x:v>40.1323533879623</x:v>
      </x:c>
      <x:c r="AK782" s="155">
        <x:v>3</x:v>
      </x:c>
    </x:row>
    <x:row r="785">
      <x:c r="A785" s="78">
        <x:v>46174</x:v>
      </x:c>
      <x:c r="B785" s="79"/>
      <x:c r="C785" s="80" t="s">
        <x:v>28</x:v>
      </x:c>
      <x:c r="D785" s="80"/>
      <x:c r="E785" s="80"/>
      <x:c r="F785" s="80"/>
      <x:c r="G785" s="80"/>
      <x:c r="H785" s="80"/>
      <x:c r="I785" s="80"/>
      <x:c r="J785" s="80"/>
      <x:c r="K785" s="80"/>
      <x:c r="L785" s="80" t="s">
        <x:v>29</x:v>
      </x:c>
      <x:c r="M785" s="80"/>
      <x:c r="N785" s="80"/>
      <x:c r="O785" s="80"/>
      <x:c r="P785" s="80"/>
      <x:c r="Q785" s="80"/>
      <x:c r="R785" s="80"/>
      <x:c r="S785" s="80"/>
      <x:c r="T785" s="80"/>
      <x:c r="U785" s="80" t="s">
        <x:v>39</x:v>
      </x:c>
      <x:c r="V785" s="80"/>
      <x:c r="W785" s="82" t="s">
        <x:v>40</x:v>
      </x:c>
      <x:c r="X785" s="83"/>
      <x:c r="Y785" s="83"/>
      <x:c r="Z785" s="83"/>
      <x:c r="AA785" s="83"/>
      <x:c r="AB785" s="83"/>
      <x:c r="AC785" s="83"/>
      <x:c r="AD785" s="83"/>
      <x:c r="AE785" s="83"/>
      <x:c r="AF785" s="83"/>
      <x:c r="AG785" s="83"/>
      <x:c r="AH785" s="83"/>
      <x:c r="AI785" s="83"/>
      <x:c r="AJ785" s="84"/>
    </x:row>
    <x:row r="786">
      <x:c r="A786" s="79"/>
      <x:c r="B786" s="79"/>
      <x:c r="C786" s="81" t="s">
        <x:v>41</x:v>
      </x:c>
      <x:c r="D786" s="81"/>
      <x:c r="E786" s="81"/>
      <x:c r="F786" s="81" t="s">
        <x:v>42</x:v>
      </x:c>
      <x:c r="G786" s="81"/>
      <x:c r="H786" s="81"/>
      <x:c r="I786" s="81" t="s">
        <x:v>43</x:v>
      </x:c>
      <x:c r="J786" s="81"/>
      <x:c r="K786" s="81"/>
      <x:c r="L786" s="81" t="s">
        <x:v>41</x:v>
      </x:c>
      <x:c r="M786" s="81"/>
      <x:c r="N786" s="81"/>
      <x:c r="O786" s="81" t="s">
        <x:v>42</x:v>
      </x:c>
      <x:c r="P786" s="81"/>
      <x:c r="Q786" s="81"/>
      <x:c r="R786" s="81" t="s">
        <x:v>43</x:v>
      </x:c>
      <x:c r="S786" s="81"/>
      <x:c r="T786" s="81"/>
      <x:c r="U786" s="121" t="s">
        <x:v>44</x:v>
      </x:c>
      <x:c r="V786" s="121" t="s">
        <x:v>45</x:v>
      </x:c>
      <x:c r="W786" s="85" t="s">
        <x:v>46</x:v>
      </x:c>
      <x:c r="X786" s="86"/>
      <x:c r="Y786" s="86"/>
      <x:c r="Z786" s="86"/>
      <x:c r="AA786" s="87"/>
      <x:c r="AB786" s="85" t="s">
        <x:v>47</x:v>
      </x:c>
      <x:c r="AC786" s="86"/>
      <x:c r="AD786" s="86"/>
      <x:c r="AE786" s="86"/>
      <x:c r="AF786" s="87"/>
      <x:c r="AG786" s="85" t="s">
        <x:v>48</x:v>
      </x:c>
      <x:c r="AH786" s="86"/>
      <x:c r="AI786" s="86"/>
      <x:c r="AJ786" s="87"/>
    </x:row>
    <x:row r="787" ht="39">
      <x:c r="A787" s="79"/>
      <x:c r="B787" s="79"/>
      <x:c r="C787" s="121" t="s">
        <x:v>49</x:v>
      </x:c>
      <x:c r="D787" s="121" t="s">
        <x:v>50</x:v>
      </x:c>
      <x:c r="E787" s="121" t="s">
        <x:v>51</x:v>
      </x:c>
      <x:c r="F787" s="81" t="s">
        <x:v>49</x:v>
      </x:c>
      <x:c r="G787" s="81" t="s">
        <x:v>50</x:v>
      </x:c>
      <x:c r="H787" s="81" t="s">
        <x:v>51</x:v>
      </x:c>
      <x:c r="I787" s="81" t="s">
        <x:v>49</x:v>
      </x:c>
      <x:c r="J787" s="81" t="s">
        <x:v>50</x:v>
      </x:c>
      <x:c r="K787" s="81" t="s">
        <x:v>51</x:v>
      </x:c>
      <x:c r="L787" s="121" t="s">
        <x:v>49</x:v>
      </x:c>
      <x:c r="M787" s="121" t="s">
        <x:v>50</x:v>
      </x:c>
      <x:c r="N787" s="121" t="s">
        <x:v>51</x:v>
      </x:c>
      <x:c r="O787" s="81" t="s">
        <x:v>49</x:v>
      </x:c>
      <x:c r="P787" s="81" t="s">
        <x:v>50</x:v>
      </x:c>
      <x:c r="Q787" s="81" t="s">
        <x:v>51</x:v>
      </x:c>
      <x:c r="R787" s="81" t="s">
        <x:v>49</x:v>
      </x:c>
      <x:c r="S787" s="81" t="s">
        <x:v>50</x:v>
      </x:c>
      <x:c r="T787" s="81" t="s">
        <x:v>51</x:v>
      </x:c>
      <x:c r="U787" s="121"/>
      <x:c r="V787" s="121"/>
      <x:c r="W787" s="81" t="s">
        <x:v>52</x:v>
      </x:c>
      <x:c r="X787" s="81" t="s">
        <x:v>53</x:v>
      </x:c>
      <x:c r="Y787" s="81" t="s">
        <x:v>54</x:v>
      </x:c>
      <x:c r="Z787" s="81" t="s">
        <x:v>55</x:v>
      </x:c>
      <x:c r="AA787" s="81" t="s">
        <x:v>56</x:v>
      </x:c>
      <x:c r="AB787" s="81" t="s">
        <x:v>52</x:v>
      </x:c>
      <x:c r="AC787" s="81" t="s">
        <x:v>53</x:v>
      </x:c>
      <x:c r="AD787" s="81" t="s">
        <x:v>54</x:v>
      </x:c>
      <x:c r="AE787" s="81" t="s">
        <x:v>55</x:v>
      </x:c>
      <x:c r="AF787" s="81" t="s">
        <x:v>56</x:v>
      </x:c>
      <x:c r="AG787" s="81" t="s">
        <x:v>52</x:v>
      </x:c>
      <x:c r="AH787" s="81" t="s">
        <x:v>55</x:v>
      </x:c>
      <x:c r="AI787" s="81" t="s">
        <x:v>56</x:v>
      </x:c>
      <x:c r="AJ787" s="81" t="s">
        <x:v>57</x:v>
      </x:c>
      <x:c r="AK787" s="75" t="s">
        <x:v>85</x:v>
      </x:c>
    </x:row>
    <x:row r="788">
      <x:c r="A788" s="122"/>
      <x:c r="B788" s="84" t="s">
        <x:v>58</x:v>
      </x:c>
      <x:c r="C788" s="95">
        <x:v>94.6860431559557</x:v>
      </x:c>
      <x:c r="D788" s="95">
        <x:v>0.38870947765185</x:v>
      </x:c>
      <x:c r="E788" s="95">
        <x:v>-0.739267902297125</x:v>
      </x:c>
      <x:c r="F788" s="95">
        <x:v>95.6402491472854</x:v>
      </x:c>
      <x:c r="G788" s="95">
        <x:v>0.500570570435566</x:v>
      </x:c>
      <x:c r="H788" s="95">
        <x:v>-0.660577109429838</x:v>
      </x:c>
      <x:c r="I788" s="95">
        <x:v>87.9625509541272</x:v>
      </x:c>
      <x:c r="J788" s="95">
        <x:v>-0.784487804953105</x:v>
      </x:c>
      <x:c r="K788" s="95">
        <x:v>-1.29373615863421</x:v>
      </x:c>
      <x:c r="L788" s="95">
        <x:v>101.253202150503</x:v>
      </x:c>
      <x:c r="M788" s="95">
        <x:v>-0.164886221686644</x:v>
      </x:c>
      <x:c r="N788" s="95">
        <x:v>1.52308455453595</x:v>
      </x:c>
      <x:c r="O788" s="95">
        <x:v>100.270725291248</x:v>
      </x:c>
      <x:c r="P788" s="95">
        <x:v>-0.130008781378121</x:v>
      </x:c>
      <x:c r="Q788" s="95">
        <x:v>1.51927804164351</x:v>
      </x:c>
      <x:c r="R788" s="95">
        <x:v>204.684797234824</x:v>
      </x:c>
      <x:c r="S788" s="95">
        <x:v>-8.23727216631429</x:v>
      </x:c>
      <x:c r="T788" s="95">
        <x:v>1.92382040543121</x:v>
      </x:c>
      <x:c r="U788" s="95">
        <x:v>7.28656276395825</x:v>
      </x:c>
      <x:c r="V788" s="95">
        <x:v>-0.218193853034865</x:v>
      </x:c>
      <x:c r="W788" s="95">
        <x:v>9.9172681300155</x:v>
      </x:c>
      <x:c r="X788" s="96">
        <x:v>249.015510679495</x:v>
      </x:c>
      <x:c r="Y788" s="96" t="n">
        <x:f>X788-X761</x:f>
        <x:v>25.629130235074996</x:v>
      </x:c>
      <x:c r="Z788" s="95">
        <x:v>13.7280714579024</x:v>
      </x:c>
      <x:c r="AA788" s="95" t="n">
        <x:f>Z788-Z761</x:f>
        <x:v>0.18917121902290113</x:v>
      </x:c>
      <x:c r="AB788" s="95">
        <x:v>-9.32553511276828</x:v>
      </x:c>
      <x:c r="AC788" s="96">
        <x:v>-290.01968040105</x:v>
      </x:c>
      <x:c r="AD788" s="96" t="n">
        <x:f>AC788-AC761</x:f>
        <x:v>14.130090321547016</x:v>
      </x:c>
      <x:c r="AE788" s="95">
        <x:v>11.0838379382371</x:v>
      </x:c>
      <x:c r="AF788" s="95" t="n">
        <x:f>AE788-AE761</x:f>
        <x:v>-0.008962749288400573</x:v>
      </x:c>
      <x:c r="AG788" s="95">
        <x:v>-0.857656358955051</x:v>
      </x:c>
      <x:c r="AH788" s="95">
        <x:v>5.31395684404435</x:v>
      </x:c>
      <x:c r="AI788" s="95" t="n">
        <x:f>AH788-AH761</x:f>
        <x:v>0.73926790229714</x:v>
      </x:c>
      <x:c r="AJ788" s="96">
        <x:v>93.2001576156367</x:v>
      </x:c>
      <x:c r="AK788" s="153" t="s">
        <x:v>86</x:v>
      </x:c>
    </x:row>
    <x:row r="789" ht="14">
      <x:c r="A789" s="88" t="s">
        <x:v>59</x:v>
      </x:c>
      <x:c r="B789" s="115" t="s">
        <x:v>60</x:v>
      </x:c>
      <x:c r="C789" s="95">
        <x:v>95.8546203248738</x:v>
      </x:c>
      <x:c r="D789" s="95">
        <x:v>-0.102226533227712</x:v>
      </x:c>
      <x:c r="E789" s="95">
        <x:v>-0.592239356997259</x:v>
      </x:c>
      <x:c r="F789" s="95">
        <x:v>96.491295430621</x:v>
      </x:c>
      <x:c r="G789" s="95">
        <x:v>0.102957626884925</x:v>
      </x:c>
      <x:c r="H789" s="95">
        <x:v>-0.534656696647118</x:v>
      </x:c>
      <x:c r="I789" s="95">
        <x:v>88.0519174966669</x:v>
      </x:c>
      <x:c r="J789" s="95">
        <x:v>-1.48170250049793</x:v>
      </x:c>
      <x:c r="K789" s="95">
        <x:v>-1.2979374166732</x:v>
      </x:c>
      <x:c r="L789" s="95">
        <x:v>100.678814206498</x:v>
      </x:c>
      <x:c r="M789" s="95">
        <x:v>-0.0226061204646522</x:v>
      </x:c>
      <x:c r="N789" s="95">
        <x:v>-0.216583791139876</x:v>
      </x:c>
      <x:c r="O789" s="95">
        <x:v>100.459037200968</x:v>
      </x:c>
      <x:c r="P789" s="95">
        <x:v>0.301992123783636</x:v>
      </x:c>
      <x:c r="Q789" s="95">
        <x:v>-0.230043078066535</x:v>
      </x:c>
      <x:c r="R789" s="95">
        <x:v>136.641051224983</x:v>
      </x:c>
      <x:c r="S789" s="95">
        <x:v>-97.9033828570626</x:v>
      </x:c>
      <x:c r="T789" s="95">
        <x:v>1.98576702071551</x:v>
      </x:c>
      <x:c r="U789" s="95">
        <x:v>-1.41227638017013</x:v>
      </x:c>
      <x:c r="V789" s="95">
        <x:v>-0.340319404048595</x:v>
      </x:c>
      <x:c r="W789" s="95">
        <x:v>7.05045637203763</x:v>
      </x:c>
      <x:c r="X789" s="123">
        <x:v>370.74887945486</x:v>
      </x:c>
      <x:c r="Y789" s="96" t="n">
        <x:f t="shared" ref="Y789:Y809" si="135">X789-X762</x:f>
        <x:v>-16.21971280587502</x:v>
      </x:c>
      <x:c r="Z789" s="124">
        <x:v>17.7822677265049</x:v>
      </x:c>
      <x:c r="AA789" s="95" t="n">
        <x:f t="shared" ref="AA789:AA809" si="136">Z789-Z762</x:f>
        <x:v>0.2508586287381007</x:v>
      </x:c>
      <x:c r="AB789" s="124">
        <x:v>-6.8379911111811</x:v>
      </x:c>
      <x:c r="AC789" s="123">
        <x:v>-437.319078587901</x:v>
      </x:c>
      <x:c r="AD789" s="96" t="n">
        <x:f t="shared" ref="AD789:AD809" si="137">AC789-AC762</x:f>
        <x:v>7.842512195406016</x:v>
      </x:c>
      <x:c r="AE789" s="124">
        <x:v>14.6210940157792</x:v>
      </x:c>
      <x:c r="AF789" s="95" t="n">
        <x:f t="shared" ref="AF789:AF809" si="138">AE789-AE762</x:f>
        <x:v>0.0724768443876993</x:v>
      </x:c>
      <x:c r="AG789" s="125">
        <x:v>-0.564879185058506</x:v>
      </x:c>
      <x:c r="AH789" s="124">
        <x:v>4.14537967512624</x:v>
      </x:c>
      <x:c r="AI789" s="95" t="n">
        <x:f t="shared" ref="AI789:AI809" si="139">AH789-AH762</x:f>
        <x:v>0.5922393569972706</x:v>
      </x:c>
      <x:c r="AJ789" s="127">
        <x:v>205.382528326126</x:v>
      </x:c>
      <x:c r="AK789" s="155">
        <x:v>15</x:v>
      </x:c>
    </x:row>
    <x:row r="790" ht="14">
      <x:c r="A790" s="101"/>
      <x:c r="B790" s="114" t="s">
        <x:v>61</x:v>
      </x:c>
      <x:c r="C790" s="105">
        <x:v>94.6461004303265</x:v>
      </x:c>
      <x:c r="D790" s="105">
        <x:v>1.4200239366099</x:v>
      </x:c>
      <x:c r="E790" s="105">
        <x:v>-0.832685206438633</x:v>
      </x:c>
      <x:c r="F790" s="105">
        <x:v>95.8242061411979</x:v>
      </x:c>
      <x:c r="G790" s="105">
        <x:v>2.08812311649952</x:v>
      </x:c>
      <x:c r="H790" s="105">
        <x:v>-0.682401302176738</x:v>
      </x:c>
      <x:c r="I790" s="105">
        <x:v>89.6955679987016</x:v>
      </x:c>
      <x:c r="J790" s="105">
        <x:v>-0.415456374617873</x:v>
      </x:c>
      <x:c r="K790" s="105">
        <x:v>-1.46419504051751</x:v>
      </x:c>
      <x:c r="L790" s="105">
        <x:v>102.756405825976</x:v>
      </x:c>
      <x:c r="M790" s="105">
        <x:v>0.0781956654273497</x:v>
      </x:c>
      <x:c r="N790" s="105">
        <x:v>3.86481356360721</x:v>
      </x:c>
      <x:c r="O790" s="105">
        <x:v>100.940994825623</x:v>
      </x:c>
      <x:c r="P790" s="105">
        <x:v>-0.0545625639826186</x:v>
      </x:c>
      <x:c r="Q790" s="105">
        <x:v>3.90701499131597</x:v>
      </x:c>
      <x:c r="R790" s="105">
        <x:v>227.711562234004</x:v>
      </x:c>
      <x:c r="S790" s="105">
        <x:v>-0.461183896933207</x:v>
      </x:c>
      <x:c r="T790" s="105">
        <x:v>0.960079594844823</x:v>
      </x:c>
      <x:c r="U790" s="105">
        <x:v>19.5217493220847</x:v>
      </x:c>
      <x:c r="V790" s="105">
        <x:v>0.60270092155803</x:v>
      </x:c>
      <x:c r="W790" s="105">
        <x:v>12.5628179756999</x:v>
      </x:c>
      <x:c r="X790" s="128">
        <x:v>315.777608566208</x:v>
      </x:c>
      <x:c r="Y790" s="96">
        <x:f t="shared" si="135"/>
        <x:v>80.5945012039984</x:v>
      </x:c>
      <x:c r="Z790" s="129">
        <x:v>11.833757122896</x:v>
      </x:c>
      <x:c r="AA790" s="95">
        <x:f t="shared" si="136"/>
        <x:v>0.189758183669902</x:v>
      </x:c>
      <x:c r="AB790" s="129">
        <x:v>-10.9732608841584</x:v>
      </x:c>
      <x:c r="AC790" s="128">
        <x:v>-341.412537610467</x:v>
      </x:c>
      <x:c r="AD790" s="96">
        <x:f t="shared" si="137"/>
        <x:v>10.4872947977904</x:v>
      </x:c>
      <x:c r="AE790" s="129">
        <x:v>9.56033597115408</x:v>
      </x:c>
      <x:c r="AF790" s="95">
        <x:f t="shared" si="138"/>
        <x:v>-0.120785596651878</x:v>
      </x:c>
      <x:c r="AG790" s="130">
        <x:v>-1.0448725108654</x:v>
      </x:c>
      <x:c r="AH790" s="129">
        <x:v>5.35389956967346</x:v>
      </x:c>
      <x:c r="AI790" s="95">
        <x:f t="shared" si="139"/>
        <x:v>0.832685206438637</x:v>
      </x:c>
      <x:c r="AJ790" s="132">
        <x:v>91.5074039024537</x:v>
      </x:c>
      <x:c r="AK790" s="155">
        <x:v>11</x:v>
      </x:c>
    </x:row>
    <x:row r="791" ht="14">
      <x:c r="A791" s="101"/>
      <x:c r="B791" s="114" t="s">
        <x:v>62</x:v>
      </x:c>
      <x:c r="C791" s="105">
        <x:v>94.2210082254592</x:v>
      </x:c>
      <x:c r="D791" s="105">
        <x:v>-0.73640170853545</x:v>
      </x:c>
      <x:c r="E791" s="105">
        <x:v>-1.00946469971652</x:v>
      </x:c>
      <x:c r="F791" s="105">
        <x:v>94.7058093346574</x:v>
      </x:c>
      <x:c r="G791" s="105">
        <x:v>-0.806573407629685</x:v>
      </x:c>
      <x:c r="H791" s="105">
        <x:v>-0.917441545544828</x:v>
      </x:c>
      <x:c r="I791" s="105">
        <x:v>88.993002738059</x:v>
      </x:c>
      <x:c r="J791" s="105">
        <x:v>-2.96925584958656</x:v>
      </x:c>
      <x:c r="K791" s="105">
        <x:v>-2.00182537268025</x:v>
      </x:c>
      <x:c r="L791" s="105">
        <x:v>98.1614111105137</x:v>
      </x:c>
      <x:c r="M791" s="105">
        <x:v>-2.94001762940819</x:v>
      </x:c>
      <x:c r="N791" s="105">
        <x:v>0.284372228458496</x:v>
      </x:c>
      <x:c r="O791" s="105">
        <x:v>97.6873632662192</x:v>
      </x:c>
      <x:c r="P791" s="105">
        <x:v>-2.66566131301482</x:v>
      </x:c>
      <x:c r="Q791" s="105">
        <x:v>0.292288794996753</x:v>
      </x:c>
      <x:c r="R791" s="105">
        <x:v>187.978998588699</x:v>
      </x:c>
      <x:c r="S791" s="105">
        <x:v>-0.767043623070296</x:v>
      </x:c>
      <x:c r="T791" s="105">
        <x:v>-1.21557533197107</x:v>
      </x:c>
      <x:c r="U791" s="105">
        <x:v>-1.04349772903317</x:v>
      </x:c>
      <x:c r="V791" s="105">
        <x:v>-2.45640977915216</x:v>
      </x:c>
      <x:c r="W791" s="105">
        <x:v>6.16869619676136</x:v>
      </x:c>
      <x:c r="X791" s="128">
        <x:v>159.634891285041</x:v>
      </x:c>
      <x:c r="Y791" s="96">
        <x:f t="shared" si="135"/>
        <x:v>3.80278389186924</x:v>
      </x:c>
      <x:c r="Z791" s="129">
        <x:v>17.6385238579624</x:v>
      </x:c>
      <x:c r="AA791" s="95">
        <x:f t="shared" si="136"/>
        <x:v>0.0640274285241809</x:v>
      </x:c>
      <x:c r="AB791" s="129">
        <x:v>-7.67176069183332</x:v>
      </x:c>
      <x:c r="AC791" s="128">
        <x:v>-254.745586702277</x:v>
      </x:c>
      <x:c r="AD791" s="96">
        <x:f t="shared" si="137"/>
        <x:v>10.4726845256524</x:v>
      </x:c>
      <x:c r="AE791" s="129">
        <x:v>13.7462758239659</x:v>
      </x:c>
      <x:c r="AF791" s="95">
        <x:f t="shared" si="138"/>
        <x:v>0.0428570690927774</x:v>
      </x:c>
      <x:c r="AG791" s="130">
        <x:v>-0.973737427086816</x:v>
      </x:c>
      <x:c r="AH791" s="129">
        <x:v>5.77899177454084</x:v>
      </x:c>
      <x:c r="AI791" s="95">
        <x:f t="shared" si="139"/>
        <x:v>1.00946469971653</x:v>
      </x:c>
      <x:c r="AJ791" s="132">
        <x:v>150.64273763876</x:v>
      </x:c>
      <x:c r="AK791" s="155">
        <x:v>18</x:v>
      </x:c>
    </x:row>
    <x:row r="792" ht="14">
      <x:c r="A792" s="101"/>
      <x:c r="B792" s="114" t="s">
        <x:v>63</x:v>
      </x:c>
      <x:c r="C792" s="109">
        <x:v>95.7198493537619</x:v>
      </x:c>
      <x:c r="D792" s="109">
        <x:v>-0.0312352679577299</x:v>
      </x:c>
      <x:c r="E792" s="109">
        <x:v>-0.628263288538899</x:v>
      </x:c>
      <x:c r="F792" s="109">
        <x:v>96.523086171418</x:v>
      </x:c>
      <x:c r="G792" s="109">
        <x:v>0.453631491978068</x:v>
      </x:c>
      <x:c r="H792" s="109">
        <x:v>-0.572009895724956</x:v>
      </x:c>
      <x:c r="I792" s="109">
        <x:v>85.7397299626544</x:v>
      </x:c>
      <x:c r="J792" s="109">
        <x:v>-6.2639564734293</x:v>
      </x:c>
      <x:c r="K792" s="109">
        <x:v>-1.32720482619937</x:v>
      </x:c>
      <x:c r="L792" s="109">
        <x:v>100.982530279987</x:v>
      </x:c>
      <x:c r="M792" s="109">
        <x:v>6.48923217090597</x:v>
      </x:c>
      <x:c r="N792" s="109">
        <x:v>0.6531077449071</x:v>
      </x:c>
      <x:c r="O792" s="109">
        <x:v>100.228539892473</x:v>
      </x:c>
      <x:c r="P792" s="109">
        <x:v>6.35602019159253</x:v>
      </x:c>
      <x:c r="Q792" s="109">
        <x:v>0.509529559433086</x:v>
      </x:c>
      <x:c r="R792" s="109">
        <x:v>225.338048944913</x:v>
      </x:c>
      <x:c r="S792" s="109">
        <x:v>26.8202308772421</x:v>
      </x:c>
      <x:c r="T792" s="109">
        <x:v>24.3334357958504</x:v>
      </x:c>
      <x:c r="U792" s="109">
        <x:v>3.31292736117517</x:v>
      </x:c>
      <x:c r="V792" s="109">
        <x:v>0.0766816612342458</x:v>
      </x:c>
      <x:c r="W792" s="109">
        <x:v>8.99579978301815</x:v>
      </x:c>
      <x:c r="X792" s="133">
        <x:v>202.365862892874</x:v>
      </x:c>
      <x:c r="Y792" s="96">
        <x:f t="shared" si="135"/>
        <x:v>-6.30142998924609</x:v>
      </x:c>
      <x:c r="Z792" s="134">
        <x:v>15.5246939998288</x:v>
      </x:c>
      <x:c r="AA792" s="95">
        <x:f t="shared" si="136"/>
        <x:v>0.167337156552213</x:v>
      </x:c>
      <x:c r="AB792" s="134">
        <x:v>-8.08530369936226</x:v>
      </x:c>
      <x:c r="AC792" s="133">
        <x:v>-181.423589094729</x:v>
      </x:c>
      <x:c r="AD792" s="96">
        <x:f t="shared" si="137"/>
        <x:v>25.9900272337671</x:v>
      </x:c>
      <x:c r="AE792" s="134">
        <x:v>15.5640674484293</x:v>
      </x:c>
      <x:c r="AF792" s="95">
        <x:f t="shared" si="138"/>
        <x:v>0.141230848241042</x:v>
      </x:c>
      <x:c r="AG792" s="135">
        <x:v>-0.86372377055336</x:v>
      </x:c>
      <x:c r="AH792" s="134">
        <x:v>4.28015064623812</x:v>
      </x:c>
      <x:c r="AI792" s="95">
        <x:f t="shared" si="139"/>
        <x:v>0.628263288538904</x:v>
      </x:c>
      <x:c r="AJ792" s="137">
        <x:v>108.658185623738</x:v>
      </x:c>
      <x:c r="AK792" s="155">
        <x:v>14</x:v>
      </x:c>
    </x:row>
    <x:row r="793" ht="14">
      <x:c r="A793" s="88" t="s">
        <x:v>64</x:v>
      </x:c>
      <x:c r="B793" s="115" t="s">
        <x:v>65</x:v>
      </x:c>
      <x:c r="C793" s="105">
        <x:v>95.6723259654067</x:v>
      </x:c>
      <x:c r="D793" s="105">
        <x:v>0.0579042446732347</x:v>
      </x:c>
      <x:c r="E793" s="105">
        <x:v>-0.361489566531292</x:v>
      </x:c>
      <x:c r="F793" s="105">
        <x:v>96.0509891183414</x:v>
      </x:c>
      <x:c r="G793" s="105">
        <x:v>-0.168257981591524</x:v>
      </x:c>
      <x:c r="H793" s="105">
        <x:v>-0.335811782583917</x:v>
      </x:c>
      <x:c r="I793" s="105">
        <x:v>89.7639462263152</x:v>
      </x:c>
      <x:c r="J793" s="105">
        <x:v>2.16190083293585</x:v>
      </x:c>
      <x:c r="K793" s="105">
        <x:v>-0.762146713242307</x:v>
      </x:c>
      <x:c r="L793" s="105">
        <x:v>102.153660201179</x:v>
      </x:c>
      <x:c r="M793" s="105">
        <x:v>1.77553132084762</x:v>
      </x:c>
      <x:c r="N793" s="105">
        <x:v>0.257137436344575</x:v>
      </x:c>
      <x:c r="O793" s="105">
        <x:v>101.421009958765</x:v>
      </x:c>
      <x:c r="P793" s="105">
        <x:v>1.69626712078963</x:v>
      </x:c>
      <x:c r="Q793" s="105">
        <x:v>0.260112698221463</x:v>
      </x:c>
      <x:c r="R793" s="105">
        <x:v>219.618507610372</x:v>
      </x:c>
      <x:c r="S793" s="105">
        <x:v>13.466356780813</x:v>
      </x:c>
      <x:c r="T793" s="105">
        <x:v>-0.219882377666841</x:v>
      </x:c>
      <x:c r="U793" s="105">
        <x:v>2.61703140688909</x:v>
      </x:c>
      <x:c r="V793" s="105">
        <x:v>1.34156510471011</x:v>
      </x:c>
      <x:c r="W793" s="105">
        <x:v>8.11033914583742</x:v>
      </x:c>
      <x:c r="X793" s="128">
        <x:v>122.943051330629</x:v>
      </x:c>
      <x:c r="Y793" s="96">
        <x:f t="shared" si="135"/>
        <x:v>4.75466339157049</x:v>
      </x:c>
      <x:c r="Z793" s="129">
        <x:v>16.0356006655998</x:v>
      </x:c>
      <x:c r="AA793" s="95">
        <x:f t="shared" si="136"/>
        <x:v>0.133885024641238</x:v>
      </x:c>
      <x:c r="AB793" s="129">
        <x:v>-5.95200765202578</x:v>
      </x:c>
      <x:c r="AC793" s="128">
        <x:v>-128.589492580746</x:v>
      </x:c>
      <x:c r="AD793" s="96">
        <x:f t="shared" si="137"/>
        <x:v>1.47719755824915</x:v>
      </x:c>
      <x:c r="AE793" s="129">
        <x:v>11.2514424517536</x:v>
      </x:c>
      <x:c r="AF793" s="95">
        <x:f t="shared" si="138"/>
        <x:v>0.0962697081943755</x:v>
      </x:c>
      <x:c r="AG793" s="125">
        <x:v>-0.899856190639919</x:v>
      </x:c>
      <x:c r="AH793" s="129">
        <x:v>4.32767403459334</x:v>
      </x:c>
      <x:c r="AI793" s="95">
        <x:f t="shared" si="139"/>
        <x:v>0.36148956653129</x:v>
      </x:c>
      <x:c r="AJ793" s="132">
        <x:v>86.1184817899234</x:v>
      </x:c>
      <x:c r="AK793" s="155">
        <x:v>13</x:v>
      </x:c>
    </x:row>
    <x:row r="794" ht="14">
      <x:c r="A794" s="101"/>
      <x:c r="B794" s="114" t="s">
        <x:v>66</x:v>
      </x:c>
      <x:c r="C794" s="105">
        <x:v>93.9633775113567</x:v>
      </x:c>
      <x:c r="D794" s="105">
        <x:v>0.09805138209249</x:v>
      </x:c>
      <x:c r="E794" s="105">
        <x:v>-0.846987040964475</x:v>
      </x:c>
      <x:c r="F794" s="105">
        <x:v>95.5170392574401</x:v>
      </x:c>
      <x:c r="G794" s="105">
        <x:v>-0.0660410784093513</x:v>
      </x:c>
      <x:c r="H794" s="105">
        <x:v>-0.770903047255833</x:v>
      </x:c>
      <x:c r="I794" s="105">
        <x:v>79.7128079488226</x:v>
      </x:c>
      <x:c r="J794" s="105">
        <x:v>-2.51613860979875</x:v>
      </x:c>
      <x:c r="K794" s="105">
        <x:v>-1.5448482373758</x:v>
      </x:c>
      <x:c r="L794" s="105">
        <x:v>97.0717936440415</x:v>
      </x:c>
      <x:c r="M794" s="105">
        <x:v>-3.35661479457848</x:v>
      </x:c>
      <x:c r="N794" s="105">
        <x:v>1.25440939614683</x:v>
      </x:c>
      <x:c r="O794" s="105">
        <x:v>95.9822416513043</x:v>
      </x:c>
      <x:c r="P794" s="105">
        <x:v>-3.67414606937939</x:v>
      </x:c>
      <x:c r="Q794" s="105">
        <x:v>0.925187689010008</x:v>
      </x:c>
      <x:c r="R794" s="105">
        <x:v>149.932110739248</x:v>
      </x:c>
      <x:c r="S794" s="105">
        <x:v>-46.1831008589852</x:v>
      </x:c>
      <x:c r="T794" s="105">
        <x:v>17.2268126865638</x:v>
      </x:c>
      <x:c r="U794" s="105">
        <x:v>-0.729123388456798</x:v>
      </x:c>
      <x:c r="V794" s="105">
        <x:v>-6.75397787578833</x:v>
      </x:c>
      <x:c r="W794" s="105">
        <x:v>7.01476095458626</x:v>
      </x:c>
      <x:c r="X794" s="128">
        <x:v>154.417246605103</x:v>
      </x:c>
      <x:c r="Y794" s="96">
        <x:f t="shared" si="135"/>
        <x:v>19.1303804220352</x:v>
      </x:c>
      <x:c r="Z794" s="129">
        <x:v>14.5258946551505</x:v>
      </x:c>
      <x:c r="AA794" s="95">
        <x:f t="shared" si="136"/>
        <x:v>0.167256524676999</x:v>
      </x:c>
      <x:c r="AB794" s="129">
        <x:v>-12.8969653277433</x:v>
      </x:c>
      <x:c r="AC794" s="128">
        <x:v>-383.101847954879</x:v>
      </x:c>
      <x:c r="AD794" s="96">
        <x:f t="shared" si="137"/>
        <x:v>7.82363239336991</x:v>
      </x:c>
      <x:c r="AE794" s="129">
        <x:v>10.7646299282135</x:v>
      </x:c>
      <x:c r="AF794" s="95">
        <x:f t="shared" si="138"/>
        <x:v>-0.0896494972268993</x:v>
      </x:c>
      <x:c r="AG794" s="130">
        <x:v>-0.930159775129554</x:v>
      </x:c>
      <x:c r="AH794" s="129">
        <x:v>6.03662248864328</x:v>
      </x:c>
      <x:c r="AI794" s="95">
        <x:f t="shared" si="139"/>
        <x:v>0.846987040964472</x:v>
      </x:c>
      <x:c r="AJ794" s="132">
        <x:v>76.1888840598471</x:v>
      </x:c>
      <x:c r="AK794" s="155">
        <x:v>19</x:v>
      </x:c>
    </x:row>
    <x:row r="795" ht="14">
      <x:c r="A795" s="101"/>
      <x:c r="B795" s="114" t="s">
        <x:v>67</x:v>
      </x:c>
      <x:c r="C795" s="105">
        <x:v>94.729859442539</x:v>
      </x:c>
      <x:c r="D795" s="105">
        <x:v>0.282506128425186</x:v>
      </x:c>
      <x:c r="E795" s="105">
        <x:v>-0.764842904568885</x:v>
      </x:c>
      <x:c r="F795" s="105">
        <x:v>95.1397143042379</x:v>
      </x:c>
      <x:c r="G795" s="105">
        <x:v>-0.37479955486065</x:v>
      </x:c>
      <x:c r="H795" s="105">
        <x:v>-0.837061209200474</x:v>
      </x:c>
      <x:c r="I795" s="105">
        <x:v>92.4304881991594</x:v>
      </x:c>
      <x:c r="J795" s="105">
        <x:v>3.51213835902837</x:v>
      </x:c>
      <x:c r="K795" s="105">
        <x:v>-0.359683155512447</x:v>
      </x:c>
      <x:c r="L795" s="105">
        <x:v>103.417047297813</x:v>
      </x:c>
      <x:c r="M795" s="105">
        <x:v>-3.1098407017361</x:v>
      </x:c>
      <x:c r="N795" s="105">
        <x:v>0.367948998138634</x:v>
      </x:c>
      <x:c r="O795" s="105">
        <x:v>101.963295708427</x:v>
      </x:c>
      <x:c r="P795" s="105">
        <x:v>-3.20478514712166</x:v>
      </x:c>
      <x:c r="Q795" s="105">
        <x:v>0.381003663690227</x:v>
      </x:c>
      <x:c r="R795" s="105">
        <x:v>206.013214537459</x:v>
      </x:c>
      <x:c r="S795" s="105">
        <x:v>9.55075366843129</x:v>
      </x:c>
      <x:c r="T795" s="105">
        <x:v>-0.553362909594401</x:v>
      </x:c>
      <x:c r="U795" s="105">
        <x:v>3.29973246153552</x:v>
      </x:c>
      <x:c r="V795" s="105">
        <x:v>1.49419420405996</x:v>
      </x:c>
      <x:c r="W795" s="105">
        <x:v>9.38650283761843</x:v>
      </x:c>
      <x:c r="X795" s="128">
        <x:v>128.634396920955</x:v>
      </x:c>
      <x:c r="Y795" s="96">
        <x:f t="shared" si="135"/>
        <x:v>3.59437512311771</x:v>
      </x:c>
      <x:c r="Z795" s="129">
        <x:v>16.3123689342944</x:v>
      </x:c>
      <x:c r="AA795" s="95">
        <x:f t="shared" si="136"/>
        <x:v>0.141841369992029</x:v>
      </x:c>
      <x:c r="AB795" s="129">
        <x:v>-6.82802892281412</x:v>
      </x:c>
      <x:c r="AC795" s="128">
        <x:v>-138.17091576064</x:v>
      </x:c>
      <x:c r="AD795" s="96">
        <x:f t="shared" si="137"/>
        <x:v>3.20611484008222</x:v>
      </x:c>
      <x:c r="AE795" s="129">
        <x:v>11.0471194585573</x:v>
      </x:c>
      <x:c r="AF795" s="95">
        <x:f t="shared" si="138"/>
        <x:v>0.0421855798683524</x:v>
      </x:c>
      <x:c r="AG795" s="130">
        <x:v>-1.18241588754441</x:v>
      </x:c>
      <x:c r="AH795" s="129">
        <x:v>5.27014055746104</x:v>
      </x:c>
      <x:c r="AI795" s="95">
        <x:f t="shared" si="139"/>
        <x:v>0.764842904568879</x:v>
      </x:c>
      <x:c r="AJ795" s="132">
        <x:v>86.2854724285383</x:v>
      </x:c>
      <x:c r="AK795" s="155">
        <x:v>8</x:v>
      </x:c>
    </x:row>
    <x:row r="796" ht="14">
      <x:c r="A796" s="112"/>
      <x:c r="B796" s="116" t="s">
        <x:v>68</x:v>
      </x:c>
      <x:c r="C796" s="105">
        <x:v>96.5999821910896</x:v>
      </x:c>
      <x:c r="D796" s="105">
        <x:v>-0.0453261694550289</x:v>
      </x:c>
      <x:c r="E796" s="105">
        <x:v>-0.435576266658755</x:v>
      </x:c>
      <x:c r="F796" s="105">
        <x:v>96.6860612193271</x:v>
      </x:c>
      <x:c r="G796" s="105">
        <x:v>-0.117528341784845</x:v>
      </x:c>
      <x:c r="H796" s="105">
        <x:v>-0.419444603118913</x:v>
      </x:c>
      <x:c r="I796" s="105">
        <x:v>95.7368464119139</x:v>
      </x:c>
      <x:c r="J796" s="105">
        <x:v>0.33855581362332</x:v>
      </x:c>
      <x:c r="K796" s="105">
        <x:v>-0.597332460518774</x:v>
      </x:c>
      <x:c r="L796" s="105">
        <x:v>88.9614991446394</x:v>
      </x:c>
      <x:c r="M796" s="105">
        <x:v>-18.7370415480215</x:v>
      </x:c>
      <x:c r="N796" s="105">
        <x:v>0.792524896068624</x:v>
      </x:c>
      <x:c r="O796" s="105">
        <x:v>88.2511049586261</x:v>
      </x:c>
      <x:c r="P796" s="105">
        <x:v>-18.6019205248564</x:v>
      </x:c>
      <x:c r="Q796" s="105">
        <x:v>0.790305249299223</x:v>
      </x:c>
      <x:c r="R796" s="105">
        <x:v>247.073256889779</x:v>
      </x:c>
      <x:c r="S796" s="105">
        <x:v>10.7325016929393</x:v>
      </x:c>
      <x:c r="T796" s="105">
        <x:v>1.28654956461765</x:v>
      </x:c>
      <x:c r="U796" s="105">
        <x:v>-7.71304459932732</x:v>
      </x:c>
      <x:c r="V796" s="105">
        <x:v>-11.6484978962871</x:v>
      </x:c>
      <x:c r="W796" s="105">
        <x:v>7.38022237229943</x:v>
      </x:c>
      <x:c r="X796" s="128">
        <x:v>214.720079012688</x:v>
      </x:c>
      <x:c r="Y796" s="96">
        <x:f t="shared" si="135"/>
        <x:v>31.9726404733279</x:v>
      </x:c>
      <x:c r="Z796" s="129">
        <x:v>8.88961443709002</x:v>
      </x:c>
      <x:c r="AA796" s="95">
        <x:f t="shared" si="136"/>
        <x:v>0.179573179780954</x:v>
      </x:c>
      <x:c r="AB796" s="129">
        <x:v>-18.4643337625331</x:v>
      </x:c>
      <x:c r="AC796" s="128">
        <x:v>-657.371662284474</x:v>
      </x:c>
      <x:c r="AD796" s="96">
        <x:f t="shared" si="137"/>
        <x:v>-18.7085073935598</x:v>
      </x:c>
      <x:c r="AE796" s="129">
        <x:v>7.26455136386572</x:v>
      </x:c>
      <x:c r="AF796" s="95">
        <x:f t="shared" si="138"/>
        <x:v>-0.0615891484372693</x:v>
      </x:c>
      <x:c r="AG796" s="135">
        <x:v>-0.591343947687092</x:v>
      </x:c>
      <x:c r="AH796" s="129">
        <x:v>3.40001780891039</x:v>
      </x:c>
      <x:c r="AI796" s="95">
        <x:f t="shared" si="139"/>
        <x:v>0.435576266658752</x:v>
      </x:c>
      <x:c r="AJ796" s="132">
        <x:v>81.7228726104321</x:v>
      </x:c>
      <x:c r="AK796" s="155">
        <x:v>20</x:v>
      </x:c>
    </x:row>
    <x:row r="797" ht="14">
      <x:c r="A797" s="114" t="s">
        <x:v>69</x:v>
      </x:c>
      <x:c r="B797" s="114" t="s">
        <x:v>70</x:v>
      </x:c>
      <x:c r="C797" s="95">
        <x:v>92.2892509418269</x:v>
      </x:c>
      <x:c r="D797" s="95">
        <x:v>1.45371288731388</x:v>
      </x:c>
      <x:c r="E797" s="95">
        <x:v>-1.17259487580932</x:v>
      </x:c>
      <x:c r="F797" s="95">
        <x:v>93.978787655594</x:v>
      </x:c>
      <x:c r="G797" s="95">
        <x:v>-0.347621371649476</x:v>
      </x:c>
      <x:c r="H797" s="95">
        <x:v>-1.05877587095824</x:v>
      </x:c>
      <x:c r="I797" s="95">
        <x:v>79.198173776573</x:v>
      </x:c>
      <x:c r="J797" s="95">
        <x:v>0.719017293087187</x:v>
      </x:c>
      <x:c r="K797" s="95">
        <x:v>-2.0545013554002</x:v>
      </x:c>
      <x:c r="L797" s="95">
        <x:v>113.794751042023</x:v>
      </x:c>
      <x:c r="M797" s="95">
        <x:v>13.1178928498993</x:v>
      </x:c>
      <x:c r="N797" s="95">
        <x:v>16.3262540044381</x:v>
      </x:c>
      <x:c r="O797" s="95">
        <x:v>113.164086861903</x:v>
      </x:c>
      <x:c r="P797" s="95">
        <x:v>13.755153904207</x:v>
      </x:c>
      <x:c r="Q797" s="95">
        <x:v>16.4950011567052</x:v>
      </x:c>
      <x:c r="R797" s="95">
        <x:v>182.631890359806</x:v>
      </x:c>
      <x:c r="S797" s="95">
        <x:v>13.2776101640346</x:v>
      </x:c>
      <x:c r="T797" s="95">
        <x:v>-2.09253621111139</x:v>
      </x:c>
      <x:c r="U797" s="95">
        <x:v>93.0042887038403</x:v>
      </x:c>
      <x:c r="V797" s="95">
        <x:v>12.3845988548249</x:v>
      </x:c>
      <x:c r="W797" s="95">
        <x:v>22.0424205617446</x:v>
      </x:c>
      <x:c r="X797" s="123">
        <x:v>442.226093009591</x:v>
      </x:c>
      <x:c r="Y797" s="96">
        <x:f t="shared" si="135"/>
        <x:v>252.994583084133</x:v>
      </x:c>
      <x:c r="Z797" s="124">
        <x:v>14.2831514914298</x:v>
      </x:c>
      <x:c r="AA797" s="95">
        <x:f t="shared" si="136"/>
        <x:v>0.215274719898282</x:v>
      </x:c>
      <x:c r="AB797" s="124">
        <x:v>-8.41834395726365</x:v>
      </x:c>
      <x:c r="AC797" s="123">
        <x:v>-187.902085945122</x:v>
      </x:c>
      <x:c r="AD797" s="96">
        <x:f t="shared" si="137"/>
        <x:v>77.7207844497881</x:v>
      </x:c>
      <x:c r="AE797" s="124">
        <x:v>12.8382014775674</x:v>
      </x:c>
      <x:c r="AF797" s="95">
        <x:f t="shared" si="138"/>
        <x:v>-0.0424025963436048</x:v>
      </x:c>
      <x:c r="AG797" s="125">
        <x:v>-1.27155435492703</x:v>
      </x:c>
      <x:c r="AH797" s="124">
        <x:v>7.7107490581731</x:v>
      </x:c>
      <x:c r="AI797" s="95">
        <x:f t="shared" si="139"/>
        <x:v>1.17259487580932</x:v>
      </x:c>
      <x:c r="AJ797" s="127">
        <x:v>80.566834802242</x:v>
      </x:c>
      <x:c r="AK797" s="155">
        <x:v>1</x:v>
      </x:c>
    </x:row>
    <x:row r="798" ht="14">
      <x:c r="A798" s="114"/>
      <x:c r="B798" s="114" t="s">
        <x:v>71</x:v>
      </x:c>
      <x:c r="C798" s="105">
        <x:v>95.0574648825718</x:v>
      </x:c>
      <x:c r="D798" s="105">
        <x:v>-0.469769189482405</x:v>
      </x:c>
      <x:c r="E798" s="105">
        <x:v>-0.617400477485974</x:v>
      </x:c>
      <x:c r="F798" s="105">
        <x:v>96.5728424095441</x:v>
      </x:c>
      <x:c r="G798" s="105">
        <x:v>-0.036032777830397</x:v>
      </x:c>
      <x:c r="H798" s="105">
        <x:v>-0.565885206143901</x:v>
      </x:c>
      <x:c r="I798" s="105">
        <x:v>80.3518364435992</x:v>
      </x:c>
      <x:c r="J798" s="105">
        <x:v>-10.3442221718632</x:v>
      </x:c>
      <x:c r="K798" s="105">
        <x:v>-1.11731843575419</x:v>
      </x:c>
      <x:c r="L798" s="105">
        <x:v>112.931552347265</x:v>
      </x:c>
      <x:c r="M798" s="105">
        <x:v>4.22722711504278</x:v>
      </x:c>
      <x:c r="N798" s="105">
        <x:v>0.219053421440263</x:v>
      </x:c>
      <x:c r="O798" s="105">
        <x:v>112.01858673219</x:v>
      </x:c>
      <x:c r="P798" s="105">
        <x:v>4.87563657690959</x:v>
      </x:c>
      <x:c r="Q798" s="105">
        <x:v>0.231940329264062</x:v>
      </x:c>
      <x:c r="R798" s="105">
        <x:v>192.352840348009</x:v>
      </x:c>
      <x:c r="S798" s="105">
        <x:v>-2.22479307432273</x:v>
      </x:c>
      <x:c r="T798" s="105">
        <x:v>-0.902012696290116</x:v>
      </x:c>
      <x:c r="U798" s="105">
        <x:v>10.9529241746684</x:v>
      </x:c>
      <x:c r="V798" s="105">
        <x:v>9.88718289662776</x:v>
      </x:c>
      <x:c r="W798" s="105">
        <x:v>22.5025053172543</x:v>
      </x:c>
      <x:c r="X798" s="128">
        <x:v>234.454678798327</x:v>
      </x:c>
      <x:c r="Y798" s="96">
        <x:f t="shared" si="135"/>
        <x:v>-12.3707812520542</x:v>
      </x:c>
      <x:c r="Z798" s="129">
        <x:v>13.8037865748709</x:v>
      </x:c>
      <x:c r="AA798" s="95">
        <x:f t="shared" si="136"/>
        <x:v>0.380878352118112</x:v>
      </x:c>
      <x:c r="AB798" s="129">
        <x:v>-11.7117916254558</x:v>
      </x:c>
      <x:c r="AC798" s="128">
        <x:v>-179.621277318887</x:v>
      </x:c>
      <x:c r="AD798" s="96">
        <x:f t="shared" si="137"/>
        <x:v>12.3741242233761</x:v>
      </x:c>
      <x:c r="AE798" s="129">
        <x:v>9.37760257620343</x:v>
      </x:c>
      <x:c r="AF798" s="95">
        <x:f t="shared" si="138"/>
        <x:v>-0.0810615734828684</x:v>
      </x:c>
      <x:c r="AG798" s="130">
        <x:v>-1.05207699616249</x:v>
      </x:c>
      <x:c r="AH798" s="129">
        <x:v>4.94253511742824</x:v>
      </x:c>
      <x:c r="AI798" s="95">
        <x:f t="shared" si="139"/>
        <x:v>0.617400477485979</x:v>
      </x:c>
      <x:c r="AJ798" s="132">
        <x:v>57.1667052433161</x:v>
      </x:c>
      <x:c r="AK798" s="155">
        <x:v>2</x:v>
      </x:c>
    </x:row>
    <x:row r="799" ht="14">
      <x:c r="A799" s="114"/>
      <x:c r="B799" s="114" t="s">
        <x:v>72</x:v>
      </x:c>
      <x:c r="C799" s="105">
        <x:v>97.7815011983287</x:v>
      </x:c>
      <x:c r="D799" s="105">
        <x:v>0.300032751459822</x:v>
      </x:c>
      <x:c r="E799" s="105">
        <x:v>-0.332986913826383</x:v>
      </x:c>
      <x:c r="F799" s="105">
        <x:v>97.9869460666438</x:v>
      </x:c>
      <x:c r="G799" s="105">
        <x:v>0.155737809206002</x:v>
      </x:c>
      <x:c r="H799" s="105">
        <x:v>-0.320622924539105</x:v>
      </x:c>
      <x:c r="I799" s="105">
        <x:v>95.2066590126292</x:v>
      </x:c>
      <x:c r="J799" s="105">
        <x:v>1.08352468427095</x:v>
      </x:c>
      <x:c r="K799" s="105">
        <x:v>-0.48794489092997</x:v>
      </x:c>
      <x:c r="L799" s="105">
        <x:v>99.6511697203541</x:v>
      </x:c>
      <x:c r="M799" s="105">
        <x:v>-3.11616521573234</x:v>
      </x:c>
      <x:c r="N799" s="105">
        <x:v>2.44632626384537</x:v>
      </x:c>
      <x:c r="O799" s="105">
        <x:v>98.9750939849606</x:v>
      </x:c>
      <x:c r="P799" s="105">
        <x:v>-2.98261819350574</x:v>
      </x:c>
      <x:c r="Q799" s="105">
        <x:v>2.46116418826857</x:v>
      </x:c>
      <x:c r="R799" s="105">
        <x:v>214.394493271762</x:v>
      </x:c>
      <x:c r="S799" s="105">
        <x:v>-1.3422456754328</x:v>
      </x:c>
      <x:c r="T799" s="105">
        <x:v>-0.0719607767786901</x:v>
      </x:c>
      <x:c r="U799" s="105">
        <x:v>10.9248359287232</x:v>
      </x:c>
      <x:c r="V799" s="105">
        <x:v>-1.20206547720317</x:v>
      </x:c>
      <x:c r="W799" s="105">
        <x:v>16.0766203393798</x:v>
      </x:c>
      <x:c r="X799" s="128">
        <x:v>270.076022386708</x:v>
      </x:c>
      <x:c r="Y799" s="96">
        <x:f t="shared" si="135"/>
        <x:v>30.6076408230302</x:v>
      </x:c>
      <x:c r="Z799" s="129">
        <x:v>9.51027593374197</x:v>
      </x:c>
      <x:c r="AA799" s="95">
        <x:f t="shared" si="136"/>
        <x:v>0.167553924791617</x:v>
      </x:c>
      <x:c r="AB799" s="129">
        <x:v>-17.1925012349962</x:v>
      </x:c>
      <x:c r="AC799" s="128">
        <x:v>-306.237419173564</x:v>
      </x:c>
      <x:c r="AD799" s="96">
        <x:f t="shared" si="137"/>
        <x:v>5.68051520572214</x:v>
      </x:c>
      <x:c r="AE799" s="129">
        <x:v>8.96943731574371</x:v>
      </x:c>
      <x:c r="AF799" s="95">
        <x:f t="shared" si="138"/>
        <x:v>0.0615071369488263</x:v>
      </x:c>
      <x:c r="AG799" s="130">
        <x:v>-0.238857373395445</x:v>
      </x:c>
      <x:c r="AH799" s="129">
        <x:v>2.2184988016713</x:v>
      </x:c>
      <x:c r="AI799" s="95">
        <x:f t="shared" si="139"/>
        <x:v>0.332986913826377</x:v>
      </x:c>
      <x:c r="AJ799" s="132">
        <x:v>67.5665883938814</x:v>
      </x:c>
      <x:c r="AK799" s="155">
        <x:v>16</x:v>
      </x:c>
    </x:row>
    <x:row r="800" ht="14">
      <x:c r="A800" s="114"/>
      <x:c r="B800" s="114" t="s">
        <x:v>73</x:v>
      </x:c>
      <x:c r="C800" s="109">
        <x:v>92.8618461665089</x:v>
      </x:c>
      <x:c r="D800" s="109">
        <x:v>0.536125129067266</x:v>
      </x:c>
      <x:c r="E800" s="109">
        <x:v>-0.923906333593971</x:v>
      </x:c>
      <x:c r="F800" s="109">
        <x:v>93.6151118504575</x:v>
      </x:c>
      <x:c r="G800" s="109">
        <x:v>-0.331754807734985</x:v>
      </x:c>
      <x:c r="H800" s="109">
        <x:v>-0.890863721927948</x:v>
      </x:c>
      <x:c r="I800" s="109">
        <x:v>81.043956043956</x:v>
      </x:c>
      <x:c r="J800" s="109">
        <x:v>-6.09401987534106</x:v>
      </x:c>
      <x:c r="K800" s="109">
        <x:v>-1.44230769230769</x:v>
      </x:c>
      <x:c r="L800" s="109">
        <x:v>88.608149687739</x:v>
      </x:c>
      <x:c r="M800" s="109">
        <x:v>-10.1988693730221</x:v>
      </x:c>
      <x:c r="N800" s="109">
        <x:v>3.99261661959061</x:v>
      </x:c>
      <x:c r="O800" s="109">
        <x:v>87.9994849820578</x:v>
      </x:c>
      <x:c r="P800" s="109">
        <x:v>-9.18339302024119</x:v>
      </x:c>
      <x:c r="Q800" s="109">
        <x:v>4.02489981607975</x:v>
      </x:c>
      <x:c r="R800" s="109">
        <x:v>199.219748901748</x:v>
      </x:c>
      <x:c r="S800" s="109">
        <x:v>53.3828303899288</x:v>
      </x:c>
      <x:c r="T800" s="109">
        <x:v>-1.87415363679877</x:v>
      </x:c>
      <x:c r="U800" s="109">
        <x:v>7.69570751860926</x:v>
      </x:c>
      <x:c r="V800" s="109">
        <x:v>-12.1063920184807</x:v>
      </x:c>
      <x:c r="W800" s="109">
        <x:v>8.49652041462962</x:v>
      </x:c>
      <x:c r="X800" s="133">
        <x:v>114.125262159627</x:v>
      </x:c>
      <x:c r="Y800" s="96">
        <x:f t="shared" si="135"/>
        <x:v>10.242899998147</x:v>
      </x:c>
      <x:c r="Z800" s="134">
        <x:v>14.5664430635006</x:v>
      </x:c>
      <x:c r="AA800" s="95">
        <x:f t="shared" si="136"/>
        <x:v>0.218115971850656</x:v>
      </x:c>
      <x:c r="AB800" s="134">
        <x:v>-19.3505217640651</x:v>
      </x:c>
      <x:c r="AC800" s="133">
        <x:v>-383.641959550042</x:v>
      </x:c>
      <x:c r="AD800" s="96">
        <x:f t="shared" si="137"/>
        <x:v>63.1708717902602</x:v>
      </x:c>
      <x:c r="AE800" s="134">
        <x:v>9.86871887732005</x:v>
      </x:c>
      <x:c r="AF800" s="95">
        <x:f t="shared" si="138"/>
        <x:v>-0.0720194246676851</x:v>
      </x:c>
      <x:c r="AG800" s="135">
        <x:v>-1.33104307393993</x:v>
      </x:c>
      <x:c r="AH800" s="134">
        <x:v>7.13815383349109</x:v>
      </x:c>
      <x:c r="AI800" s="95">
        <x:f t="shared" si="139"/>
        <x:v>0.92390633359397</x:v>
      </x:c>
      <x:c r="AJ800" s="137">
        <x:v>64.5821570109542</x:v>
      </x:c>
      <x:c r="AK800" s="155">
        <x:v>21</x:v>
      </x:c>
    </x:row>
    <x:row r="801" ht="14">
      <x:c r="A801" s="97" t="s">
        <x:v>74</x:v>
      </x:c>
      <x:c r="B801" s="97" t="s">
        <x:v>75</x:v>
      </x:c>
      <x:c r="C801" s="130">
        <x:v>94.2793045429052</x:v>
      </x:c>
      <x:c r="D801" s="105">
        <x:v>0.151628655650615</x:v>
      </x:c>
      <x:c r="E801" s="105">
        <x:v>-0.318484095825655</x:v>
      </x:c>
      <x:c r="F801" s="105">
        <x:v>95.1143832645662</x:v>
      </x:c>
      <x:c r="G801" s="105">
        <x:v>-0.521557190265765</x:v>
      </x:c>
      <x:c r="H801" s="105">
        <x:v>-0.227988033408588</x:v>
      </x:c>
      <x:c r="I801" s="105">
        <x:v>86.7183566609606</x:v>
      </x:c>
      <x:c r="J801" s="105">
        <x:v>0.0705269146578757</x:v>
      </x:c>
      <x:c r="K801" s="105">
        <x:v>-1.13785117309435</x:v>
      </x:c>
      <x:c r="L801" s="105">
        <x:v>104.062426023445</x:v>
      </x:c>
      <x:c r="M801" s="105">
        <x:v>-2.44437157037687</x:v>
      </x:c>
      <x:c r="N801" s="105">
        <x:v>1.78576849446034</x:v>
      </x:c>
      <x:c r="O801" s="105">
        <x:v>103.016388338481</x:v>
      </x:c>
      <x:c r="P801" s="105">
        <x:v>-1.91689470348657</x:v>
      </x:c>
      <x:c r="Q801" s="105">
        <x:v>1.81459634027809</x:v>
      </x:c>
      <x:c r="R801" s="105">
        <x:v>196.902471383675</x:v>
      </x:c>
      <x:c r="S801" s="105">
        <x:v>-7.64075887008993</x:v>
      </x:c>
      <x:c r="T801" s="105">
        <x:v>-0.772818592630009</x:v>
      </x:c>
      <x:c r="U801" s="105">
        <x:v>11.5872656013273</x:v>
      </x:c>
      <x:c r="V801" s="105">
        <x:v>2.76937082296536</x:v>
      </x:c>
      <x:c r="W801" s="105">
        <x:v>10.2060626030088</x:v>
      </x:c>
      <x:c r="X801" s="128">
        <x:v>161.40299245556</x:v>
      </x:c>
      <x:c r="Y801" s="96">
        <x:f t="shared" si="135"/>
        <x:v>9.56256166701257</x:v>
      </x:c>
      <x:c r="Z801" s="129">
        <x:v>11.4934700745133</x:v>
      </x:c>
      <x:c r="AA801" s="95">
        <x:f t="shared" si="136"/>
        <x:v>0.230350132200959</x:v>
      </x:c>
      <x:c r="AB801" s="129">
        <x:v>-6.52567669286661</x:v>
      </x:c>
      <x:c r="AC801" s="128">
        <x:v>-131.957776842563</x:v>
      </x:c>
      <x:c r="AD801" s="96">
        <x:f t="shared" si="137"/>
        <x:v>23.2110947361253</x:v>
      </x:c>
      <x:c r="AE801" s="129">
        <x:v>8.98866276740646</x:v>
      </x:c>
      <x:c r="AF801" s="95">
        <x:f t="shared" si="138"/>
        <x:v>0.0600913388350275</x:v>
      </x:c>
      <x:c r="AG801" s="125">
        <x:v>-0.991652188881458</x:v>
      </x:c>
      <x:c r="AH801" s="129">
        <x:v>5.72069545709478</x:v>
      </x:c>
      <x:c r="AI801" s="95">
        <x:f t="shared" si="139"/>
        <x:v>0.318484095825655</x:v>
      </x:c>
      <x:c r="AJ801" s="132">
        <x:v>56.2311991612395</x:v>
      </x:c>
      <x:c r="AK801" s="155">
        <x:v>6</x:v>
      </x:c>
    </x:row>
    <x:row r="802" ht="14">
      <x:c r="A802" s="114"/>
      <x:c r="B802" s="114" t="s">
        <x:v>76</x:v>
      </x:c>
      <x:c r="C802" s="105">
        <x:v>93.6620706865895</x:v>
      </x:c>
      <x:c r="D802" s="105">
        <x:v>0.579268039766245</x:v>
      </x:c>
      <x:c r="E802" s="105">
        <x:v>-0.974046230152537</x:v>
      </x:c>
      <x:c r="F802" s="105">
        <x:v>94.2263361666147</x:v>
      </x:c>
      <x:c r="G802" s="105">
        <x:v>0.659415024564525</x:v>
      </x:c>
      <x:c r="H802" s="105">
        <x:v>-0.951448533665622</x:v>
      </x:c>
      <x:c r="I802" s="105">
        <x:v>89.6679896679897</x:v>
      </x:c>
      <x:c r="J802" s="105">
        <x:v>0.169884845090695</x:v>
      </x:c>
      <x:c r="K802" s="105">
        <x:v>-1.13400113400114</x:v>
      </x:c>
      <x:c r="L802" s="105">
        <x:v>102.578326099343</x:v>
      </x:c>
      <x:c r="M802" s="105">
        <x:v>4.8171870291357</x:v>
      </x:c>
      <x:c r="N802" s="105">
        <x:v>2.20255372317084</x:v>
      </x:c>
      <x:c r="O802" s="105">
        <x:v>97.4575707467438</x:v>
      </x:c>
      <x:c r="P802" s="105">
        <x:v>1.21494015904996</x:v>
      </x:c>
      <x:c r="Q802" s="105">
        <x:v>2.9509895752401</x:v>
      </x:c>
      <x:c r="R802" s="105">
        <x:v>533.805890562922</x:v>
      </x:c>
      <x:c r="S802" s="105">
        <x:v>314.446082723255</x:v>
      </x:c>
      <x:c r="T802" s="105">
        <x:v>-60.8245091653647</x:v>
      </x:c>
      <x:c r="U802" s="105">
        <x:v>11.2905488060786</x:v>
      </x:c>
      <x:c r="V802" s="105">
        <x:v>0.500820384095158</x:v>
      </x:c>
      <x:c r="W802" s="105">
        <x:v>14.7276648921574</x:v>
      </x:c>
      <x:c r="X802" s="128">
        <x:v>194.198177349405</x:v>
      </x:c>
      <x:c r="Y802" s="96">
        <x:f t="shared" si="135"/>
        <x:v>13.4101389496867</x:v>
      </x:c>
      <x:c r="Z802" s="129">
        <x:v>11.8562248494869</x:v>
      </x:c>
      <x:c r="AA802" s="95">
        <x:f t="shared" si="136"/>
        <x:v>0.230058957481951</x:v>
      </x:c>
      <x:c r="AB802" s="129">
        <x:v>-13.1123158171472</x:v>
      </x:c>
      <x:c r="AC802" s="128">
        <x:v>-214.472295365454</x:v>
      </x:c>
      <x:c r="AD802" s="96">
        <x:f t="shared" si="137"/>
        <x:v>15.0037702024694</x:v>
      </x:c>
      <x:c r="AE802" s="129">
        <x:v>9.55797485728546</x:v>
      </x:c>
      <x:c r="AF802" s="95">
        <x:f t="shared" si="138"/>
        <x:v>-0.0405527653866606</x:v>
      </x:c>
      <x:c r="AG802" s="130">
        <x:v>-1.20887171782606</x:v>
      </x:c>
      <x:c r="AH802" s="129">
        <x:v>6.33792931341049</x:v>
      </x:c>
      <x:c r="AI802" s="95">
        <x:f t="shared" si="139"/>
        <x:v>0.974046230152537</x:v>
      </x:c>
      <x:c r="AJ802" s="132">
        <x:v>49.3991492462163</x:v>
      </x:c>
      <x:c r="AK802" s="155">
        <x:v>12</x:v>
      </x:c>
    </x:row>
    <x:row r="803" ht="14">
      <x:c r="A803" s="114"/>
      <x:c r="B803" s="114" t="s">
        <x:v>77</x:v>
      </x:c>
      <x:c r="C803" s="105">
        <x:v>92.3520493127532</x:v>
      </x:c>
      <x:c r="D803" s="105">
        <x:v>-1.35553365096185</x:v>
      </x:c>
      <x:c r="E803" s="105">
        <x:v>-0.780453856287122</x:v>
      </x:c>
      <x:c r="F803" s="105">
        <x:v>94.5315421568909</x:v>
      </x:c>
      <x:c r="G803" s="105">
        <x:v>-1.14929989743123</x:v>
      </x:c>
      <x:c r="H803" s="105">
        <x:v>-0.71627880217473</x:v>
      </x:c>
      <x:c r="I803" s="105">
        <x:v>78.5009140767825</x:v>
      </x:c>
      <x:c r="J803" s="105">
        <x:v>-0.257106088203807</x:v>
      </x:c>
      <x:c r="K803" s="105">
        <x:v>-1.18829981718465</x:v>
      </x:c>
      <x:c r="L803" s="105">
        <x:v>106.714366569561</x:v>
      </x:c>
      <x:c r="M803" s="105">
        <x:v>6.43821125699402</x:v>
      </x:c>
      <x:c r="N803" s="105">
        <x:v>1.03977134913208</x:v>
      </x:c>
      <x:c r="O803" s="105">
        <x:v>105.76501096272</x:v>
      </x:c>
      <x:c r="P803" s="105">
        <x:v>6.33598276172291</x:v>
      </x:c>
      <x:c r="Q803" s="105">
        <x:v>1.06195181404327</x:v>
      </x:c>
      <x:c r="R803" s="105">
        <x:v>190.983612467349</x:v>
      </x:c>
      <x:c r="S803" s="105">
        <x:v>-13.9166838385596</x:v>
      </x:c>
      <x:c r="T803" s="105">
        <x:v>-0.929070503449152</x:v>
      </x:c>
      <x:c r="U803" s="105">
        <x:v>10.2633611198574</x:v>
      </x:c>
      <x:c r="V803" s="105">
        <x:v>5.14114766039395</x:v>
      </x:c>
      <x:c r="W803" s="105">
        <x:v>12.6648388930969</x:v>
      </x:c>
      <x:c r="X803" s="128">
        <x:v>224.563816991804</x:v>
      </x:c>
      <x:c r="Y803" s="96">
        <x:f t="shared" si="135"/>
        <x:v>13.9348952594906</x:v>
      </x:c>
      <x:c r="Z803" s="129">
        <x:v>13.9487485397559</x:v>
      </x:c>
      <x:c r="AA803" s="95">
        <x:f t="shared" si="136"/>
        <x:v>0.141674744612624</x:v>
      </x:c>
      <x:c r="AB803" s="129">
        <x:v>-6.51515684457947</x:v>
      </x:c>
      <x:c r="AC803" s="128">
        <x:v>-152.042658099906</x:v>
      </x:c>
      <x:c r="AD803" s="96">
        <x:f t="shared" si="137"/>
        <x:v>4.18615922932298</x:v>
      </x:c>
      <x:c r="AE803" s="129">
        <x:v>10.598265105759</x:v>
      </x:c>
      <x:c r="AF803" s="95">
        <x:f t="shared" si="138"/>
        <x:v>-0.0994208734123454</x:v>
      </x:c>
      <x:c r="AG803" s="130">
        <x:v>-1.07634607800313</x:v>
      </x:c>
      <x:c r="AH803" s="129">
        <x:v>7.64795068724679</x:v>
      </x:c>
      <x:c r="AI803" s="95">
        <x:f t="shared" si="139"/>
        <x:v>0.780453856287128</x:v>
      </x:c>
      <x:c r="AJ803" s="132">
        <x:v>58.011829321742</x:v>
      </x:c>
      <x:c r="AK803" s="155">
        <x:v>4</x:v>
      </x:c>
    </x:row>
    <x:row r="804" ht="14">
      <x:c r="A804" s="116"/>
      <x:c r="B804" s="138" t="s">
        <x:v>78</x:v>
      </x:c>
      <x:c r="C804" s="105">
        <x:v>93.8387393985211</x:v>
      </x:c>
      <x:c r="D804" s="105">
        <x:v>0.423331408530936</x:v>
      </x:c>
      <x:c r="E804" s="105">
        <x:v>-0.98750265775237</x:v>
      </x:c>
      <x:c r="F804" s="105">
        <x:v>94.796263984399</x:v>
      </x:c>
      <x:c r="G804" s="105">
        <x:v>-0.399304341556783</x:v>
      </x:c>
      <x:c r="H804" s="105">
        <x:v>-0.890382838961312</x:v>
      </x:c>
      <x:c r="I804" s="105">
        <x:v>82.7226690497468</x:v>
      </x:c>
      <x:c r="J804" s="105">
        <x:v>0.534913947705984</x:v>
      </x:c>
      <x:c r="K804" s="105">
        <x:v>-2.1149836163241</x:v>
      </x:c>
      <x:c r="L804" s="105">
        <x:v>102.930427482169</x:v>
      </x:c>
      <x:c r="M804" s="105">
        <x:v>-0.986673659051696</x:v>
      </x:c>
      <x:c r="N804" s="105">
        <x:v>2.62619450738483</x:v>
      </x:c>
      <x:c r="O804" s="105">
        <x:v>102.120959738445</x:v>
      </x:c>
      <x:c r="P804" s="105">
        <x:v>-0.499666633196738</x:v>
      </x:c>
      <x:c r="Q804" s="105">
        <x:v>2.66612447969415</x:v>
      </x:c>
      <x:c r="R804" s="105">
        <x:v>202.750802546445</x:v>
      </x:c>
      <x:c r="S804" s="105">
        <x:v>17.1705724272393</x:v>
      </x:c>
      <x:c r="T804" s="105">
        <x:v>-2.29781246278058</x:v>
      </x:c>
      <x:c r="U804" s="105">
        <x:v>14.7864744155064</x:v>
      </x:c>
      <x:c r="V804" s="105">
        <x:v>1.79974460772885</x:v>
      </x:c>
      <x:c r="W804" s="105">
        <x:v>10.1983662317158</x:v>
      </x:c>
      <x:c r="X804" s="128">
        <x:v>149.708012301692</x:v>
      </x:c>
      <x:c r="Y804" s="96">
        <x:f t="shared" si="135"/>
        <x:v>-11.2151891902304</x:v>
      </x:c>
      <x:c r="Z804" s="129">
        <x:v>11.8712939119752</x:v>
      </x:c>
      <x:c r="AA804" s="95">
        <x:f t="shared" si="136"/>
        <x:v>0.172458598124242</x:v>
      </x:c>
      <x:c r="AB804" s="129">
        <x:v>-8.25170143735405</x:v>
      </x:c>
      <x:c r="AC804" s="128">
        <x:v>-134.190251419092</x:v>
      </x:c>
      <x:c r="AD804" s="96">
        <x:f t="shared" si="137"/>
        <x:v>49.2283770710303</x:v>
      </x:c>
      <x:c r="AE804" s="129">
        <x:v>10.7160575491979</x:v>
      </x:c>
      <x:c r="AF804" s="95">
        <x:f t="shared" si="138"/>
        <x:v>0.0732358430390487</x:v>
      </x:c>
      <x:c r="AG804" s="135">
        <x:v>-0.233917554200887</x:v>
      </x:c>
      <x:c r="AH804" s="129">
        <x:v>6.16126060147889</x:v>
      </x:c>
      <x:c r="AI804" s="95">
        <x:f t="shared" si="139"/>
        <x:v>0.987502657752371</x:v>
      </x:c>
      <x:c r="AJ804" s="132">
        <x:v>80.2747513025307</x:v>
      </x:c>
      <x:c r="AK804" s="155">
        <x:v>10</x:v>
      </x:c>
    </x:row>
    <x:row r="805" ht="14">
      <x:c r="A805" s="115" t="s">
        <x:v>79</x:v>
      </x:c>
      <x:c r="B805" s="115" t="s">
        <x:v>80</x:v>
      </x:c>
      <x:c r="C805" s="95">
        <x:v>93.1509284327399</x:v>
      </x:c>
      <x:c r="D805" s="95">
        <x:v>0.292223974092021</x:v>
      </x:c>
      <x:c r="E805" s="95">
        <x:v>-0.769819782864334</x:v>
      </x:c>
      <x:c r="F805" s="95">
        <x:v>93.4878272707126</x:v>
      </x:c>
      <x:c r="G805" s="95">
        <x:v>-0.100609222084846</x:v>
      </x:c>
      <x:c r="H805" s="95">
        <x:v>-0.783550194700355</x:v>
      </x:c>
      <x:c r="I805" s="95">
        <x:v>91.0140562248996</x:v>
      </x:c>
      <x:c r="J805" s="95">
        <x:v>0.773895724516049</x:v>
      </x:c>
      <x:c r="K805" s="95">
        <x:v>-0.682730923694774</x:v>
      </x:c>
      <x:c r="L805" s="95">
        <x:v>103.261904877679</x:v>
      </x:c>
      <x:c r="M805" s="95">
        <x:v>3.38755311332722</x:v>
      </x:c>
      <x:c r="N805" s="95">
        <x:v>2.40104938121917</x:v>
      </x:c>
      <x:c r="O805" s="95">
        <x:v>101.633062571319</x:v>
      </x:c>
      <x:c r="P805" s="95">
        <x:v>3.56829978920002</x:v>
      </x:c>
      <x:c r="Q805" s="95">
        <x:v>2.44832686572753</x:v>
      </x:c>
      <x:c r="R805" s="95">
        <x:v>249.583866234459</x:v>
      </x:c>
      <x:c r="S805" s="95">
        <x:v>34.4115401200085</x:v>
      </x:c>
      <x:c r="T805" s="95">
        <x:v>-1.84597578154068</x:v>
      </x:c>
      <x:c r="U805" s="95">
        <x:v>13.0340968055249</x:v>
      </x:c>
      <x:c r="V805" s="95">
        <x:v>1.26142592784571</x:v>
      </x:c>
      <x:c r="W805" s="95">
        <x:v>17.3982826310381</x:v>
      </x:c>
      <x:c r="X805" s="123">
        <x:v>293.883238313986</x:v>
      </x:c>
      <x:c r="Y805" s="96">
        <x:f t="shared" si="135"/>
        <x:v>8.62089198344268</x:v>
      </x:c>
      <x:c r="Z805" s="124">
        <x:v>14.3230234911259</x:v>
      </x:c>
      <x:c r="AA805" s="95">
        <x:f t="shared" si="136"/>
        <x:v>0.113490305466676</x:v>
      </x:c>
      <x:c r="AB805" s="124">
        <x:v>-15.447962076968</x:v>
      </x:c>
      <x:c r="AC805" s="123">
        <x:v>-275.260828621551</x:v>
      </x:c>
      <x:c r="AD805" s="96">
        <x:f t="shared" si="137"/>
        <x:v>35.7934511083436</x:v>
      </x:c>
      <x:c r="AE805" s="124">
        <x:v>13.577816063664</x:v>
      </x:c>
      <x:c r="AF805" s="95">
        <x:f t="shared" si="138"/>
        <x:v>0.162715016271457</x:v>
      </x:c>
      <x:c r="AG805" s="125">
        <x:v>-0.866439484546302</x:v>
      </x:c>
      <x:c r="AH805" s="124">
        <x:v>6.8490715672601</x:v>
      </x:c>
      <x:c r="AI805" s="95">
        <x:f t="shared" si="139"/>
        <x:v>0.769819782864328</x:v>
      </x:c>
      <x:c r="AJ805" s="127">
        <x:v>47.5292710576961</x:v>
      </x:c>
      <x:c r="AK805" s="155">
        <x:v>9</x:v>
      </x:c>
    </x:row>
    <x:row r="806" ht="14">
      <x:c r="A806" s="114"/>
      <x:c r="B806" s="114" t="s">
        <x:v>81</x:v>
      </x:c>
      <x:c r="C806" s="105">
        <x:v>90.2488989040254</x:v>
      </x:c>
      <x:c r="D806" s="105">
        <x:v>-2.64628539118419</x:v>
      </x:c>
      <x:c r="E806" s="105">
        <x:v>-0.769486838062072</x:v>
      </x:c>
      <x:c r="F806" s="105">
        <x:v>95.1163381265276</x:v>
      </x:c>
      <x:c r="G806" s="105">
        <x:v>0.252390753477838</x:v>
      </x:c>
      <x:c r="H806" s="105">
        <x:v>-0.676126083230166</x:v>
      </x:c>
      <x:c r="I806" s="105">
        <x:v>69.9364154192608</x:v>
      </x:c>
      <x:c r="J806" s="105">
        <x:v>-15.1369598427937</x:v>
      </x:c>
      <x:c r="K806" s="105">
        <x:v>-1.15909391972446</x:v>
      </x:c>
      <x:c r="L806" s="105">
        <x:v>104.024428367045</x:v>
      </x:c>
      <x:c r="M806" s="105">
        <x:v>2.02531448928822</x:v>
      </x:c>
      <x:c r="N806" s="105">
        <x:v>0.66323445285728</x:v>
      </x:c>
      <x:c r="O806" s="105">
        <x:v>103.103617209396</x:v>
      </x:c>
      <x:c r="P806" s="105">
        <x:v>2.03464028092557</x:v>
      </x:c>
      <x:c r="Q806" s="105">
        <x:v>0.663335267156697</x:v>
      </x:c>
      <x:c r="R806" s="105">
        <x:v>194.567839064213</x:v>
      </x:c>
      <x:c r="S806" s="105">
        <x:v>6.00962890233419</x:v>
      </x:c>
      <x:c r="T806" s="105">
        <x:v>0.653321377369753</x:v>
      </x:c>
      <x:c r="U806" s="105">
        <x:v>5.69556323732265</x:v>
      </x:c>
      <x:c r="V806" s="105">
        <x:v>2.43021263182743</x:v>
      </x:c>
      <x:c r="W806" s="105">
        <x:v>12.2788675361251</x:v>
      </x:c>
      <x:c r="X806" s="128">
        <x:v>219.657383268677</x:v>
      </x:c>
      <x:c r="Y806" s="96">
        <x:f t="shared" si="135"/>
        <x:v>12.9306743287559</x:v>
      </x:c>
      <x:c r="Z806" s="129">
        <x:v>13.1619379289153</x:v>
      </x:c>
      <x:c r="AA806" s="95">
        <x:f t="shared" si="136"/>
        <x:v>0.204855065041492</x:v>
      </x:c>
      <x:c r="AB806" s="129">
        <x:v>-8.39625856972798</x:v>
      </x:c>
      <x:c r="AC806" s="128">
        <x:v>-231.807229795826</x:v>
      </x:c>
      <x:c r="AD806" s="96">
        <x:f t="shared" si="137"/>
        <x:v>-8.0121886493703</x:v>
      </x:c>
      <x:c r="AE806" s="129">
        <x:v>8.52837242650824</x:v>
      </x:c>
      <x:c r="AF806" s="95">
        <x:f t="shared" si="138"/>
        <x:v>-0.161323363720165</x:v>
      </x:c>
      <x:c r="AG806" s="130">
        <x:v>-1.55381243116933</x:v>
      </x:c>
      <x:c r="AH806" s="129">
        <x:v>9.7511010959746</x:v>
      </x:c>
      <x:c r="AI806" s="95">
        <x:f t="shared" si="139"/>
        <x:v>0.769486838062068</x:v>
      </x:c>
      <x:c r="AJ806" s="132">
        <x:v>55.198350677521</x:v>
      </x:c>
      <x:c r="AK806" s="155">
        <x:v>7</x:v>
      </x:c>
    </x:row>
    <x:row r="807" ht="14">
      <x:c r="A807" s="114"/>
      <x:c r="B807" s="114" t="s">
        <x:v>82</x:v>
      </x:c>
      <x:c r="C807" s="105">
        <x:v>94.3479828945335</x:v>
      </x:c>
      <x:c r="D807" s="105">
        <x:v>2.41729590915802</x:v>
      </x:c>
      <x:c r="E807" s="105">
        <x:v>-0.759956721108757</x:v>
      </x:c>
      <x:c r="F807" s="105">
        <x:v>94.9335548172757</x:v>
      </x:c>
      <x:c r="G807" s="105">
        <x:v>0.442285364121531</x:v>
      </x:c>
      <x:c r="H807" s="105">
        <x:v>-0.69490586932448</x:v>
      </x:c>
      <x:c r="I807" s="105">
        <x:v>86.5085248332098</x:v>
      </x:c>
      <x:c r="J807" s="105">
        <x:v>9.60882878457757</x:v>
      </x:c>
      <x:c r="K807" s="105">
        <x:v>-1.63083765752409</x:v>
      </x:c>
      <x:c r="L807" s="105">
        <x:v>99.2300727280236</x:v>
      </x:c>
      <x:c r="M807" s="105">
        <x:v>-6.88194742091638</x:v>
      </x:c>
      <x:c r="N807" s="105">
        <x:v>1.58032002530837</x:v>
      </x:c>
      <x:c r="O807" s="105">
        <x:v>98.8798113247458</x:v>
      </x:c>
      <x:c r="P807" s="105">
        <x:v>-6.46581527510779</x:v>
      </x:c>
      <x:c r="Q807" s="105">
        <x:v>1.58902011489541</x:v>
      </x:c>
      <x:c r="R807" s="105">
        <x:v>200.216965707341</x:v>
      </x:c>
      <x:c r="S807" s="105">
        <x:v>-29.048492554843</x:v>
      </x:c>
      <x:c r="T807" s="105">
        <x:v>-0.928078010605613</x:v>
      </x:c>
      <x:c r="U807" s="105">
        <x:v>6.69013827792231</x:v>
      </x:c>
      <x:c r="V807" s="105">
        <x:v>-1.17889603896009</x:v>
      </x:c>
      <x:c r="W807" s="105">
        <x:v>12.3580715941584</x:v>
      </x:c>
      <x:c r="X807" s="128">
        <x:v>334.725521925159</x:v>
      </x:c>
      <x:c r="Y807" s="96">
        <x:f t="shared" si="135"/>
        <x:v>7.86529546838347</x:v>
      </x:c>
      <x:c r="Z807" s="129">
        <x:v>11.703333505075</x:v>
      </x:c>
      <x:c r="AA807" s="95">
        <x:f t="shared" si="136"/>
        <x:v>0.260188572311765</x:v>
      </x:c>
      <x:c r="AB807" s="129">
        <x:v>-13.1569983132723</x:v>
      </x:c>
      <x:c r="AC807" s="128">
        <x:v>-418.013376374645</x:v>
      </x:c>
      <x:c r="AD807" s="96">
        <x:f t="shared" si="137"/>
        <x:v>29.5594959340502</x:v>
      </x:c>
      <x:c r="AE807" s="129">
        <x:v>9.97733010459065</x:v>
      </x:c>
      <x:c r="AF807" s="95">
        <x:f t="shared" si="138"/>
        <x:v>-0.095316605698347</x:v>
      </x:c>
      <x:c r="AG807" s="130">
        <x:v>-0.443315644116529</x:v>
      </x:c>
      <x:c r="AH807" s="129">
        <x:v>5.65201710546654</x:v>
      </x:c>
      <x:c r="AI807" s="95">
        <x:f t="shared" si="139"/>
        <x:v>0.759956721108766</x:v>
      </x:c>
      <x:c r="AJ807" s="132">
        <x:v>42.1730504981768</x:v>
      </x:c>
      <x:c r="AK807" s="155">
        <x:v>17</x:v>
      </x:c>
    </x:row>
    <x:row r="808" ht="14">
      <x:c r="A808" s="114"/>
      <x:c r="B808" s="114" t="s">
        <x:v>83</x:v>
      </x:c>
      <x:c r="C808" s="105">
        <x:v>95.543878804422</x:v>
      </x:c>
      <x:c r="D808" s="105">
        <x:v>1.18457745857908</x:v>
      </x:c>
      <x:c r="E808" s="105">
        <x:v>-0.584595787270825</x:v>
      </x:c>
      <x:c r="F808" s="105">
        <x:v>95.9089318738442</x:v>
      </x:c>
      <x:c r="G808" s="105">
        <x:v>-0.460392731145731</x:v>
      </x:c>
      <x:c r="H808" s="105">
        <x:v>-0.529814564902287</x:v>
      </x:c>
      <x:c r="I808" s="105">
        <x:v>91.8439716312057</x:v>
      </x:c>
      <x:c r="J808" s="105">
        <x:v>10.4961159470668</x:v>
      </x:c>
      <x:c r="K808" s="105">
        <x:v>-1.13981762917933</x:v>
      </x:c>
      <x:c r="L808" s="105">
        <x:v>110.211162383092</x:v>
      </x:c>
      <x:c r="M808" s="105">
        <x:v>10.8956939335105</x:v>
      </x:c>
      <x:c r="N808" s="105">
        <x:v>-1.30866643888214</x:v>
      </x:c>
      <x:c r="O808" s="105">
        <x:v>109.356557105312</x:v>
      </x:c>
      <x:c r="P808" s="105">
        <x:v>10.6687448355654</x:v>
      </x:c>
      <x:c r="Q808" s="105">
        <x:v>-1.32736175110832</x:v>
      </x:c>
      <x:c r="R808" s="105">
        <x:v>235.807032150532</x:v>
      </x:c>
      <x:c r="S808" s="105">
        <x:v>43.1877118172187</x:v>
      </x:c>
      <x:c r="T808" s="105">
        <x:v>1.43886398325803</x:v>
      </x:c>
      <x:c r="U808" s="105">
        <x:v>2.83869927946738</x:v>
      </x:c>
      <x:c r="V808" s="105">
        <x:v>9.32969818049516</x:v>
      </x:c>
      <x:c r="W808" s="105">
        <x:v>19.8946441275905</x:v>
      </x:c>
      <x:c r="X808" s="128">
        <x:v>484.288346223335</x:v>
      </x:c>
      <x:c r="Y808" s="96">
        <x:f t="shared" si="135"/>
        <x:v>-43.8187590288852</x:v>
      </x:c>
      <x:c r="Z808" s="129">
        <x:v>11.1323415677176</x:v>
      </x:c>
      <x:c r="AA808" s="95">
        <x:f t="shared" si="136"/>
        <x:v>0.120558664300974</x:v>
      </x:c>
      <x:c r="AB808" s="129">
        <x:v>-9.88880555074341</x:v>
      </x:c>
      <x:c r="AC808" s="128">
        <x:v>-236.65776211129</x:v>
      </x:c>
      <x:c r="AD808" s="96">
        <x:f t="shared" si="137"/>
        <x:v>22.8111588001244</x:v>
      </x:c>
      <x:c r="AE808" s="129">
        <x:v>11.3234156771757</x:v>
      </x:c>
      <x:c r="AF808" s="95">
        <x:f t="shared" si="138"/>
        <x:v>0.641463081752441</x:v>
      </x:c>
      <x:c r="AG808" s="130">
        <x:v>-0.672190334146786</x:v>
      </x:c>
      <x:c r="AH808" s="129">
        <x:v>4.456121195578</x:v>
      </x:c>
      <x:c r="AI808" s="95">
        <x:f t="shared" si="139"/>
        <x:v>0.58459578727083</x:v>
      </x:c>
      <x:c r="AJ808" s="132">
        <x:v>70.5452040122511</x:v>
      </x:c>
      <x:c r="AK808" s="155">
        <x:v>3</x:v>
      </x:c>
    </x:row>
    <x:row r="809" ht="14">
      <x:c r="A809" s="116"/>
      <x:c r="B809" s="116" t="s">
        <x:v>84</x:v>
      </x:c>
      <x:c r="C809" s="109">
        <x:v>94.3380630940901</x:v>
      </x:c>
      <x:c r="D809" s="109">
        <x:v>0.29490375897715</x:v>
      </x:c>
      <x:c r="E809" s="109">
        <x:v>-0.912660146025623</x:v>
      </x:c>
      <x:c r="F809" s="109">
        <x:v>94.8399383331822</x:v>
      </x:c>
      <x:c r="G809" s="109">
        <x:v>0.484545152007432</x:v>
      </x:c>
      <x:c r="H809" s="109">
        <x:v>-0.870590369094038</x:v>
      </x:c>
      <x:c r="I809" s="109">
        <x:v>90.43250327654</x:v>
      </x:c>
      <x:c r="J809" s="109">
        <x:v>-2.06465979668611</x:v>
      </x:c>
      <x:c r="K809" s="109">
        <x:v>-1.24004435931041</x:v>
      </x:c>
      <x:c r="L809" s="109">
        <x:v>105.44915474381</x:v>
      </x:c>
      <x:c r="M809" s="109">
        <x:v>-9.16785470472862</x:v>
      </x:c>
      <x:c r="N809" s="109">
        <x:v>-0.417123875467841</x:v>
      </x:c>
      <x:c r="O809" s="109">
        <x:v>103.543695355569</x:v>
      </x:c>
      <x:c r="P809" s="109">
        <x:v>-8.63597139438079</x:v>
      </x:c>
      <x:c r="Q809" s="109">
        <x:v>-0.42004116782062</x:v>
      </x:c>
      <x:c r="R809" s="109">
        <x:v>231.324563070425</x:v>
      </x:c>
      <x:c r="S809" s="109">
        <x:v>-6.24438328056849</x:v>
      </x:c>
      <x:c r="T809" s="109">
        <x:v>-0.224406377325382</x:v>
      </x:c>
      <x:c r="U809" s="109">
        <x:v>1.12082548336174</x:v>
      </x:c>
      <x:c r="V809" s="109">
        <x:v>3.16119254639711</x:v>
      </x:c>
      <x:c r="W809" s="109">
        <x:v>15.2292242654406</x:v>
      </x:c>
      <x:c r="X809" s="133">
        <x:v>174.616231619574</x:v>
      </x:c>
      <x:c r="Y809" s="96">
        <x:f t="shared" si="135"/>
        <x:v>-13.5673131296616</x:v>
      </x:c>
      <x:c r="Z809" s="148">
        <x:v>10.7912017265923</x:v>
      </x:c>
      <x:c r="AA809" s="95">
        <x:f t="shared" si="136"/>
        <x:v>0.275520044083176</x:v>
      </x:c>
      <x:c r="AB809" s="149">
        <x:v>-11.2457778360576</x:v>
      </x:c>
      <x:c r="AC809" s="150">
        <x:v>-149.434123711626</x:v>
      </x:c>
      <x:c r="AD809" s="96">
        <x:f t="shared" si="137"/>
        <x:v>5.76364439723577</x:v>
      </x:c>
      <x:c r="AE809" s="148">
        <x:v>9.31142948982872</x:v>
      </x:c>
      <x:c r="AF809" s="95">
        <x:f t="shared" si="138"/>
        <x:v>0.0103320016531185</x:v>
      </x:c>
      <x:c r="AG809" s="149">
        <x:v>-1.02619657132159</x:v>
      </x:c>
      <x:c r="AH809" s="151">
        <x:v>5.66193690590991</x:v>
      </x:c>
      <x:c r="AI809" s="95">
        <x:f t="shared" si="139"/>
        <x:v>0.912660146025625</x:v>
      </x:c>
      <x:c r="AJ809" s="152">
        <x:v>43.6125880738037</x:v>
      </x:c>
      <x:c r="AK809" s="155">
        <x:v>5</x:v>
      </x:c>
    </x:row>
    <x:row r="812">
      <x:c r="A812" s="78">
        <x:v>46204</x:v>
      </x:c>
      <x:c r="B812" s="79"/>
      <x:c r="C812" s="80" t="s">
        <x:v>28</x:v>
      </x:c>
      <x:c r="D812" s="80"/>
      <x:c r="E812" s="80"/>
      <x:c r="F812" s="80"/>
      <x:c r="G812" s="80"/>
      <x:c r="H812" s="80"/>
      <x:c r="I812" s="80"/>
      <x:c r="J812" s="80"/>
      <x:c r="K812" s="80"/>
      <x:c r="L812" s="80" t="s">
        <x:v>29</x:v>
      </x:c>
      <x:c r="M812" s="80"/>
      <x:c r="N812" s="80"/>
      <x:c r="O812" s="80"/>
      <x:c r="P812" s="80"/>
      <x:c r="Q812" s="80"/>
      <x:c r="R812" s="80"/>
      <x:c r="S812" s="80"/>
      <x:c r="T812" s="80"/>
      <x:c r="U812" s="80" t="s">
        <x:v>39</x:v>
      </x:c>
      <x:c r="V812" s="80"/>
      <x:c r="W812" s="82" t="s">
        <x:v>40</x:v>
      </x:c>
      <x:c r="X812" s="83"/>
      <x:c r="Y812" s="83"/>
      <x:c r="Z812" s="83"/>
      <x:c r="AA812" s="83"/>
      <x:c r="AB812" s="83"/>
      <x:c r="AC812" s="83"/>
      <x:c r="AD812" s="83"/>
      <x:c r="AE812" s="83"/>
      <x:c r="AF812" s="83"/>
      <x:c r="AG812" s="83"/>
      <x:c r="AH812" s="83"/>
      <x:c r="AI812" s="83"/>
      <x:c r="AJ812" s="83"/>
      <x:c r="AK812" s="81" t="s">
        <x:v>85</x:v>
      </x:c>
    </x:row>
    <x:row r="813">
      <x:c r="A813" s="79"/>
      <x:c r="B813" s="79"/>
      <x:c r="C813" s="81" t="s">
        <x:v>41</x:v>
      </x:c>
      <x:c r="D813" s="81"/>
      <x:c r="E813" s="81"/>
      <x:c r="F813" s="81" t="s">
        <x:v>42</x:v>
      </x:c>
      <x:c r="G813" s="81"/>
      <x:c r="H813" s="81"/>
      <x:c r="I813" s="81" t="s">
        <x:v>43</x:v>
      </x:c>
      <x:c r="J813" s="81"/>
      <x:c r="K813" s="81"/>
      <x:c r="L813" s="81" t="s">
        <x:v>41</x:v>
      </x:c>
      <x:c r="M813" s="81"/>
      <x:c r="N813" s="81"/>
      <x:c r="O813" s="81" t="s">
        <x:v>42</x:v>
      </x:c>
      <x:c r="P813" s="81"/>
      <x:c r="Q813" s="81"/>
      <x:c r="R813" s="81" t="s">
        <x:v>43</x:v>
      </x:c>
      <x:c r="S813" s="81"/>
      <x:c r="T813" s="81"/>
      <x:c r="U813" s="121" t="s">
        <x:v>44</x:v>
      </x:c>
      <x:c r="V813" s="121" t="s">
        <x:v>45</x:v>
      </x:c>
      <x:c r="W813" s="85" t="s">
        <x:v>46</x:v>
      </x:c>
      <x:c r="X813" s="86"/>
      <x:c r="Y813" s="86"/>
      <x:c r="Z813" s="86"/>
      <x:c r="AA813" s="87"/>
      <x:c r="AB813" s="85" t="s">
        <x:v>47</x:v>
      </x:c>
      <x:c r="AC813" s="86"/>
      <x:c r="AD813" s="86"/>
      <x:c r="AE813" s="86"/>
      <x:c r="AF813" s="87"/>
      <x:c r="AG813" s="85" t="s">
        <x:v>48</x:v>
      </x:c>
      <x:c r="AH813" s="86"/>
      <x:c r="AI813" s="86"/>
      <x:c r="AJ813" s="86"/>
      <x:c r="AK813" s="81"/>
    </x:row>
    <x:row r="814" ht="39">
      <x:c r="A814" s="79"/>
      <x:c r="B814" s="79"/>
      <x:c r="C814" s="121" t="s">
        <x:v>49</x:v>
      </x:c>
      <x:c r="D814" s="121" t="s">
        <x:v>50</x:v>
      </x:c>
      <x:c r="E814" s="121" t="s">
        <x:v>51</x:v>
      </x:c>
      <x:c r="F814" s="81" t="s">
        <x:v>49</x:v>
      </x:c>
      <x:c r="G814" s="81" t="s">
        <x:v>50</x:v>
      </x:c>
      <x:c r="H814" s="81" t="s">
        <x:v>51</x:v>
      </x:c>
      <x:c r="I814" s="81" t="s">
        <x:v>49</x:v>
      </x:c>
      <x:c r="J814" s="81" t="s">
        <x:v>50</x:v>
      </x:c>
      <x:c r="K814" s="81" t="s">
        <x:v>51</x:v>
      </x:c>
      <x:c r="L814" s="121" t="s">
        <x:v>49</x:v>
      </x:c>
      <x:c r="M814" s="121" t="s">
        <x:v>50</x:v>
      </x:c>
      <x:c r="N814" s="121" t="s">
        <x:v>51</x:v>
      </x:c>
      <x:c r="O814" s="81" t="s">
        <x:v>49</x:v>
      </x:c>
      <x:c r="P814" s="81" t="s">
        <x:v>50</x:v>
      </x:c>
      <x:c r="Q814" s="81" t="s">
        <x:v>51</x:v>
      </x:c>
      <x:c r="R814" s="81" t="s">
        <x:v>49</x:v>
      </x:c>
      <x:c r="S814" s="81" t="s">
        <x:v>50</x:v>
      </x:c>
      <x:c r="T814" s="81" t="s">
        <x:v>51</x:v>
      </x:c>
      <x:c r="U814" s="121"/>
      <x:c r="V814" s="121"/>
      <x:c r="W814" s="81" t="s">
        <x:v>52</x:v>
      </x:c>
      <x:c r="X814" s="81" t="s">
        <x:v>53</x:v>
      </x:c>
      <x:c r="Y814" s="81" t="s">
        <x:v>54</x:v>
      </x:c>
      <x:c r="Z814" s="81" t="s">
        <x:v>55</x:v>
      </x:c>
      <x:c r="AA814" s="81" t="s">
        <x:v>56</x:v>
      </x:c>
      <x:c r="AB814" s="81" t="s">
        <x:v>52</x:v>
      </x:c>
      <x:c r="AC814" s="81" t="s">
        <x:v>53</x:v>
      </x:c>
      <x:c r="AD814" s="81" t="s">
        <x:v>54</x:v>
      </x:c>
      <x:c r="AE814" s="81" t="s">
        <x:v>55</x:v>
      </x:c>
      <x:c r="AF814" s="81" t="s">
        <x:v>56</x:v>
      </x:c>
      <x:c r="AG814" s="81" t="s">
        <x:v>52</x:v>
      </x:c>
      <x:c r="AH814" s="81" t="s">
        <x:v>55</x:v>
      </x:c>
      <x:c r="AI814" s="81" t="s">
        <x:v>56</x:v>
      </x:c>
      <x:c r="AJ814" s="85" t="s">
        <x:v>57</x:v>
      </x:c>
      <x:c r="AK814" s="81"/>
    </x:row>
    <x:row r="815">
      <x:c r="A815" s="122"/>
      <x:c r="B815" s="84" t="s">
        <x:v>58</x:v>
      </x:c>
      <x:c r="C815" s="95">
        <x:v>93.9178529066641</x:v>
      </x:c>
      <x:c r="D815" s="95">
        <x:v>0.510102663560286</x:v>
      </x:c>
      <x:c r="E815" s="95">
        <x:v>-0.768190249291567</x:v>
      </x:c>
      <x:c r="F815" s="95">
        <x:v>94.9733206838557</x:v>
      </x:c>
      <x:c r="G815" s="95">
        <x:v>0.56449171034586</x:v>
      </x:c>
      <x:c r="H815" s="95">
        <x:v>-0.666928463429628</x:v>
      </x:c>
      <x:c r="I815" s="95">
        <x:v>86.480853523187</x:v>
      </x:c>
      <x:c r="J815" s="95">
        <x:v>-0.330688681254121</x:v>
      </x:c>
      <x:c r="K815" s="95">
        <x:v>-1.48169743094021</x:v>
      </x:c>
      <x:c r="L815" s="95">
        <x:v>100.822977865005</x:v>
      </x:c>
      <x:c r="M815" s="95">
        <x:v>-0.396346250482349</x:v>
      </x:c>
      <x:c r="N815" s="95">
        <x:v>-0.430224285497971</x:v>
      </x:c>
      <x:c r="O815" s="95">
        <x:v>99.8868484934528</x:v>
      </x:c>
      <x:c r="P815" s="95">
        <x:v>-0.324478541365281</x:v>
      </x:c>
      <x:c r="Q815" s="95">
        <x:v>-0.383876797795013</x:v>
      </x:c>
      <x:c r="R815" s="95">
        <x:v>199.375277792284</x:v>
      </x:c>
      <x:c r="S815" s="95">
        <x:v>-12.3224582278671</x:v>
      </x:c>
      <x:c r="T815" s="95">
        <x:v>-5.30951944254001</x:v>
      </x:c>
      <x:c r="U815" s="95">
        <x:v>-3.1860001782143</x:v>
      </x:c>
      <x:c r="V815" s="95">
        <x:v>-0.642166185203352</x:v>
      </x:c>
      <x:c r="W815" s="95">
        <x:v>9.65617484878282</x:v>
      </x:c>
      <x:c r="X815" s="96">
        <x:v>238.813859884156</x:v>
      </x:c>
      <x:c r="Y815" s="96" t="n">
        <x:f>X815-X788</x:f>
        <x:v>-10.20165079533902</x:v>
      </x:c>
      <x:c r="Z815" s="95">
        <x:v>13.9376472338159</x:v>
      </x:c>
      <x:c r="AA815" s="95" t="n">
        <x:f>Z815-Z788</x:f>
        <x:v>0.20957577591349974</x:v>
      </x:c>
      <x:c r="AB815" s="95">
        <x:v>-9.44389868894647</x:v>
      </x:c>
      <x:c r="AC815" s="96">
        <x:v>-290.254994867413</x:v>
      </x:c>
      <x:c r="AD815" s="96" t="n">
        <x:f>AC815-AC788</x:f>
        <x:v>-0.235314466363036</x:v>
      </x:c>
      <x:c r="AE815" s="95">
        <x:v>11.2154187256623</x:v>
      </x:c>
      <x:c r="AF815" s="95" t="n">
        <x:f>AE815-AE788</x:f>
        <x:v>0.13158078742520019</x:v>
      </x:c>
      <x:c r="AG815" s="95">
        <x:v>-0.902151781089131</x:v>
      </x:c>
      <x:c r="AH815" s="95">
        <x:v>6.08214709333591</x:v>
      </x:c>
      <x:c r="AI815" s="95" t="n">
        <x:f>AH815-AH788</x:f>
        <x:v>0.7681902492915595</x:v>
      </x:c>
      <x:c r="AJ815" s="96">
        <x:v>92.2836539964257</x:v>
      </x:c>
      <x:c r="AK815" s="156" t="s">
        <x:v>87</x:v>
      </x:c>
    </x:row>
    <x:row r="816" ht="14">
      <x:c r="A816" s="88" t="s">
        <x:v>59</x:v>
      </x:c>
      <x:c r="B816" s="115" t="s">
        <x:v>60</x:v>
      </x:c>
      <x:c r="C816" s="95">
        <x:v>95.2043994923663</x:v>
      </x:c>
      <x:c r="D816" s="95">
        <x:v>-0.0599982732361504</x:v>
      </x:c>
      <x:c r="E816" s="95">
        <x:v>-0.650220832507498</x:v>
      </x:c>
      <x:c r="F816" s="95">
        <x:v>95.9288020298397</x:v>
      </x:c>
      <x:c r="G816" s="95">
        <x:v>0.175314322124653</x:v>
      </x:c>
      <x:c r="H816" s="95">
        <x:v>-0.56249340078135</x:v>
      </x:c>
      <x:c r="I816" s="95">
        <x:v>86.3265626225394</x:v>
      </x:c>
      <x:c r="J816" s="95">
        <x:v>-1.65718259316725</x:v>
      </x:c>
      <x:c r="K816" s="95">
        <x:v>-1.72535487412753</x:v>
      </x:c>
      <x:c r="L816" s="95">
        <x:v>100.687974512457</x:v>
      </x:c>
      <x:c r="M816" s="95">
        <x:v>-0.296082355958616</x:v>
      </x:c>
      <x:c r="N816" s="95">
        <x:v>0.00916030595852213</x:v>
      </x:c>
      <x:c r="O816" s="95">
        <x:v>100.500941058466</x:v>
      </x:c>
      <x:c r="P816" s="95">
        <x:v>0.0558680131674372</x:v>
      </x:c>
      <x:c r="Q816" s="95">
        <x:v>0.041903857497999</x:v>
      </x:c>
      <x:c r="R816" s="95">
        <x:v>131.292365479437</x:v>
      </x:c>
      <x:c r="S816" s="95">
        <x:v>-102.209140116731</x:v>
      </x:c>
      <x:c r="T816" s="95">
        <x:v>-5.34868574554577</x:v>
      </x:c>
      <x:c r="U816" s="95">
        <x:v>-0.276846346560966</x:v>
      </x:c>
      <x:c r="V816" s="95">
        <x:v>-0.331251824407497</x:v>
      </x:c>
      <x:c r="W816" s="95">
        <x:v>7.13998933559366</x:v>
      </x:c>
      <x:c r="X816" s="123">
        <x:v>368.68568857445</x:v>
      </x:c>
      <x:c r="Y816" s="96" t="n">
        <x:f t="shared" ref="Y816:Y836" si="140">X816-X789</x:f>
        <x:v>-2.0631908804099908</x:v>
      </x:c>
      <x:c r="Z816" s="124">
        <x:v>18.1088572620319</x:v>
      </x:c>
      <x:c r="AA816" s="95" t="n">
        <x:f t="shared" ref="AA816:AA836" si="141">Z816-Z789</x:f>
        <x:v>0.326589535526999</x:v>
      </x:c>
      <x:c r="AB816" s="124">
        <x:v>-6.88449198934448</x:v>
      </x:c>
      <x:c r="AC816" s="123">
        <x:v>-436.644368809363</x:v>
      </x:c>
      <x:c r="AD816" s="96" t="n">
        <x:f t="shared" ref="AD816:AD836" si="142">AC816-AC789</x:f>
        <x:v>0.6747097785379879</x:v>
      </x:c>
      <x:c r="AE816" s="124">
        <x:v>14.7432692677472</x:v>
      </x:c>
      <x:c r="AF816" s="95" t="n">
        <x:f t="shared" ref="AF816:AF836" si="143">AE816-AE789</x:f>
        <x:v>0.12217525196800061</x:v>
      </x:c>
      <x:c r="AG816" s="125">
        <x:v>-0.601383433999686</x:v>
      </x:c>
      <x:c r="AH816" s="124">
        <x:v>4.79560050763373</x:v>
      </x:c>
      <x:c r="AI816" s="95" t="n">
        <x:f t="shared" ref="AI816:AI836" si="144">AH816-AH789</x:f>
        <x:v>0.6502208325074896</x:v>
      </x:c>
      <x:c r="AJ816" s="127">
        <x:v>189.042658092283</x:v>
      </x:c>
      <x:c r="AK816" s="157" t="n">
        <x:f>RANK(L816,$L$816:$L$836,0)</x:f>
        <x:v>15</x:v>
      </x:c>
    </x:row>
    <x:row r="817" ht="14">
      <x:c r="A817" s="101"/>
      <x:c r="B817" s="114" t="s">
        <x:v>61</x:v>
      </x:c>
      <x:c r="C817" s="105">
        <x:v>93.7279516144488</x:v>
      </x:c>
      <x:c r="D817" s="105">
        <x:v>1.4118579632174</x:v>
      </x:c>
      <x:c r="E817" s="105">
        <x:v>-0.918148815877728</x:v>
      </x:c>
      <x:c r="F817" s="105">
        <x:v>95.0653847214942</x:v>
      </x:c>
      <x:c r="G817" s="105">
        <x:v>2.03111487986369</x:v>
      </x:c>
      <x:c r="H817" s="105">
        <x:v>-0.758821419703692</x:v>
      </x:c>
      <x:c r="I817" s="105">
        <x:v>88.1079075806582</x:v>
      </x:c>
      <x:c r="J817" s="105">
        <x:v>0.17833866748278</x:v>
      </x:c>
      <x:c r="K817" s="105">
        <x:v>-1.58766041804334</x:v>
      </x:c>
      <x:c r="L817" s="105">
        <x:v>101.829258028542</x:v>
      </x:c>
      <x:c r="M817" s="105">
        <x:v>-0.739018696739357</x:v>
      </x:c>
      <x:c r="N817" s="105">
        <x:v>-0.927147797433792</x:v>
      </x:c>
      <x:c r="O817" s="105">
        <x:v>100.049758747152</x:v>
      </x:c>
      <x:c r="P817" s="105">
        <x:v>-0.83155459745643</x:v>
      </x:c>
      <x:c r="Q817" s="105">
        <x:v>-0.891236078471547</x:v>
      </x:c>
      <x:c r="R817" s="105">
        <x:v>224.312602566455</x:v>
      </x:c>
      <x:c r="S817" s="105">
        <x:v>-4.07170127536114</x:v>
      </x:c>
      <x:c r="T817" s="105">
        <x:v>-3.39895966754882</x:v>
      </x:c>
      <x:c r="U817" s="105">
        <x:v>-5.75130691648312</x:v>
      </x:c>
      <x:c r="V817" s="105">
        <x:v>-0.305014483876409</x:v>
      </x:c>
      <x:c r="W817" s="105">
        <x:v>11.8114574423456</x:v>
      </x:c>
      <x:c r="X817" s="128">
        <x:v>292.140898997675</x:v>
      </x:c>
      <x:c r="Y817" s="96">
        <x:f t="shared" si="140"/>
        <x:v>-23.6367095685334</x:v>
      </x:c>
      <x:c r="Z817" s="129">
        <x:v>12.0261895264179</x:v>
      </x:c>
      <x:c r="AA817" s="95">
        <x:f t="shared" si="141"/>
        <x:v>0.19243240352195</x:v>
      </x:c>
      <x:c r="AB817" s="129">
        <x:v>-11.0049076413021</x:v>
      </x:c>
      <x:c r="AC817" s="128">
        <x:v>-336.521764115673</x:v>
      </x:c>
      <x:c r="AD817" s="96">
        <x:f t="shared" si="142"/>
        <x:v>4.89077349479419</x:v>
      </x:c>
      <x:c r="AE817" s="129">
        <x:v>9.72725186025419</x:v>
      </x:c>
      <x:c r="AF817" s="95">
        <x:f t="shared" si="143"/>
        <x:v>0.166915889100105</x:v>
      </x:c>
      <x:c r="AG817" s="130">
        <x:v>-1.16701719449067</x:v>
      </x:c>
      <x:c r="AH817" s="129">
        <x:v>6.27204838555119</x:v>
      </x:c>
      <x:c r="AI817" s="95">
        <x:f t="shared" si="144"/>
        <x:v>0.918148815877731</x:v>
      </x:c>
      <x:c r="AJ817" s="132">
        <x:v>90.6871125854075</x:v>
      </x:c>
      <x:c r="AK817" s="157" t="n">
        <x:f>RANK(L817,$L$816:$L$836,0)</x:f>
        <x:v>11</x:v>
      </x:c>
    </x:row>
    <x:row r="818" ht="14">
      <x:c r="A818" s="101"/>
      <x:c r="B818" s="114" t="s">
        <x:v>62</x:v>
      </x:c>
      <x:c r="C818" s="105">
        <x:v>93.3457945855515</x:v>
      </x:c>
      <x:c r="D818" s="105">
        <x:v>-0.409045194676394</x:v>
      </x:c>
      <x:c r="E818" s="105">
        <x:v>-0.875213639907679</x:v>
      </x:c>
      <x:c r="F818" s="105">
        <x:v>93.8927507447865</x:v>
      </x:c>
      <x:c r="G818" s="105">
        <x:v>-0.495269163756595</x:v>
      </x:c>
      <x:c r="H818" s="105">
        <x:v>-0.813058589870908</x:v>
      </x:c>
      <x:c r="I818" s="105">
        <x:v>87.4475205354427</x:v>
      </x:c>
      <x:c r="J818" s="105">
        <x:v>-2.89008819225894</x:v>
      </x:c>
      <x:c r="K818" s="105">
        <x:v>-1.54548220261637</x:v>
      </x:c>
      <x:c r="L818" s="105">
        <x:v>97.8157453549848</x:v>
      </x:c>
      <x:c r="M818" s="105">
        <x:v>-2.84896361908263</x:v>
      </x:c>
      <x:c r="N818" s="105">
        <x:v>-0.345665755528901</x:v>
      </x:c>
      <x:c r="O818" s="105">
        <x:v>97.344190773158</x:v>
      </x:c>
      <x:c r="P818" s="105">
        <x:v>-2.57630079024779</x:v>
      </x:c>
      <x:c r="Q818" s="105">
        <x:v>-0.343172493061161</x:v>
      </x:c>
      <x:c r="R818" s="105">
        <x:v>187.160935748158</x:v>
      </x:c>
      <x:c r="S818" s="105">
        <x:v>-0.658081984035341</x:v>
      </x:c>
      <x:c r="T818" s="105">
        <x:v>-0.818062840540734</x:v>
      </x:c>
      <x:c r="U818" s="105">
        <x:v>-4.86084089933145</x:v>
      </x:c>
      <x:c r="V818" s="105">
        <x:v>-2.79989993917779</x:v>
      </x:c>
      <x:c r="W818" s="105">
        <x:v>6.29060532042002</x:v>
      </x:c>
      <x:c r="X818" s="128">
        <x:v>161.602265568336</x:v>
      </x:c>
      <x:c r="Y818" s="96">
        <x:f t="shared" si="140"/>
        <x:v>1.96737428329473</x:v>
      </x:c>
      <x:c r="Z818" s="129">
        <x:v>17.7681277657009</x:v>
      </x:c>
      <x:c r="AA818" s="95">
        <x:f t="shared" si="141"/>
        <x:v>0.12960390773852</x:v>
      </x:c>
      <x:c r="AB818" s="129">
        <x:v>-7.97912516454462</x:v>
      </x:c>
      <x:c r="AC818" s="128">
        <x:v>-263.250997439912</x:v>
      </x:c>
      <x:c r="AD818" s="96">
        <x:f t="shared" si="142"/>
        <x:v>-8.50541073763478</x:v>
      </x:c>
      <x:c r="AE818" s="129">
        <x:v>13.8350880635317</x:v>
      </x:c>
      <x:c r="AF818" s="95">
        <x:f t="shared" si="143"/>
        <x:v>0.0888122395658328</x:v>
      </x:c>
      <x:c r="AG818" s="130">
        <x:v>-1.13389600543543</x:v>
      </x:c>
      <x:c r="AH818" s="129">
        <x:v>6.65420541444851</x:v>
      </x:c>
      <x:c r="AI818" s="95">
        <x:f t="shared" si="144"/>
        <x:v>0.875213639907672</x:v>
      </x:c>
      <x:c r="AJ818" s="132">
        <x:v>147.568065919919</x:v>
      </x:c>
      <x:c r="AK818" s="157" t="n">
        <x:f t="shared" ref="AK818:AK836" si="145">RANK(L818,$L$816:$L$836,0)</x:f>
        <x:v>18</x:v>
      </x:c>
    </x:row>
    <x:row r="819" ht="14">
      <x:c r="A819" s="101"/>
      <x:c r="B819" s="114" t="s">
        <x:v>63</x:v>
      </x:c>
      <x:c r="C819" s="109">
        <x:v>95.2302490798596</x:v>
      </x:c>
      <x:c r="D819" s="109">
        <x:v>0.0013111176749292</x:v>
      </x:c>
      <x:c r="E819" s="109">
        <x:v>-0.489600273902246</x:v>
      </x:c>
      <x:c r="F819" s="109">
        <x:v>96.0791657996347</x:v>
      </x:c>
      <x:c r="G819" s="109">
        <x:v>0.530160641196964</x:v>
      </x:c>
      <x:c r="H819" s="109">
        <x:v>-0.443920371783313</x:v>
      </x:c>
      <x:c r="I819" s="109">
        <x:v>84.6825624820454</x:v>
      </x:c>
      <x:c r="J819" s="109">
        <x:v>-6.77900100055246</x:v>
      </x:c>
      <x:c r="K819" s="109">
        <x:v>-1.05716748060902</x:v>
      </x:c>
      <x:c r="L819" s="109">
        <x:v>100.780468521775</x:v>
      </x:c>
      <x:c r="M819" s="109">
        <x:v>6.41491388589223</x:v>
      </x:c>
      <x:c r="N819" s="109">
        <x:v>-0.202061758211869</x:v>
      </x:c>
      <x:c r="O819" s="109">
        <x:v>100.049494860183</x:v>
      </x:c>
      <x:c r="P819" s="109">
        <x:v>6.30685459818933</x:v>
      </x:c>
      <x:c r="Q819" s="109">
        <x:v>-0.179045032289493</x:v>
      </x:c>
      <x:c r="R819" s="109">
        <x:v>221.339842119811</x:v>
      </x:c>
      <x:c r="S819" s="109">
        <x:v>22.5918414080279</x:v>
      </x:c>
      <x:c r="T819" s="109">
        <x:v>-3.99820682510157</x:v>
      </x:c>
      <x:c r="U819" s="109">
        <x:v>-1.32506269370385</x:v>
      </x:c>
      <x:c r="V819" s="109">
        <x:v>-0.123567532328328</x:v>
      </x:c>
      <x:c r="W819" s="109">
        <x:v>9.02971287160043</x:v>
      </x:c>
      <x:c r="X819" s="133">
        <x:v>198.253711508166</x:v>
      </x:c>
      <x:c r="Y819" s="96">
        <x:f t="shared" si="140"/>
        <x:v>-4.11215138470774</x:v>
      </x:c>
      <x:c r="Z819" s="134">
        <x:v>15.906445262347</x:v>
      </x:c>
      <x:c r="AA819" s="95">
        <x:f t="shared" si="141"/>
        <x:v>0.381751262518199</x:v>
      </x:c>
      <x:c r="AB819" s="134">
        <x:v>-8.23806722812273</x:v>
      </x:c>
      <x:c r="AC819" s="133">
        <x:v>-183.149187669691</x:v>
      </x:c>
      <x:c r="AD819" s="96">
        <x:f t="shared" si="142"/>
        <x:v>-1.72559857496159</x:v>
      </x:c>
      <x:c r="AE819" s="134">
        <x:v>15.7087220748096</x:v>
      </x:c>
      <x:c r="AF819" s="95">
        <x:f t="shared" si="143"/>
        <x:v>0.144654626380252</x:v>
      </x:c>
      <x:c r="AG819" s="135">
        <x:v>-0.946588295800413</x:v>
      </x:c>
      <x:c r="AH819" s="134">
        <x:v>4.76975092014037</x:v>
      </x:c>
      <x:c r="AI819" s="95">
        <x:f t="shared" si="144"/>
        <x:v>0.489600273902255</x:v>
      </x:c>
      <x:c r="AJ819" s="137">
        <x:v>109.038292805294</x:v>
      </x:c>
      <x:c r="AK819" s="157">
        <x:f t="shared" si="145"/>
        <x:v>14</x:v>
      </x:c>
    </x:row>
    <x:row r="820" ht="14">
      <x:c r="A820" s="88" t="s">
        <x:v>64</x:v>
      </x:c>
      <x:c r="B820" s="115" t="s">
        <x:v>65</x:v>
      </x:c>
      <x:c r="C820" s="105">
        <x:v>95.3114739466118</x:v>
      </x:c>
      <x:c r="D820" s="105">
        <x:v>0.257449163214618</x:v>
      </x:c>
      <x:c r="E820" s="105">
        <x:v>-0.360852018794899</x:v>
      </x:c>
      <x:c r="F820" s="105">
        <x:v>95.7158557433991</x:v>
      </x:c>
      <x:c r="G820" s="105">
        <x:v>0.172444465473465</x:v>
      </x:c>
      <x:c r="H820" s="105">
        <x:v>-0.335133374942342</x:v>
      </x:c>
      <x:c r="I820" s="105">
        <x:v>89.0017995130729</x:v>
      </x:c>
      <x:c r="J820" s="105">
        <x:v>0.430883571564011</x:v>
      </x:c>
      <x:c r="K820" s="105">
        <x:v>-0.762146713242295</x:v>
      </x:c>
      <x:c r="L820" s="105">
        <x:v>101.927430641017</x:v>
      </x:c>
      <x:c r="M820" s="105">
        <x:v>1.84838043309525</x:v>
      </x:c>
      <x:c r="N820" s="105">
        <x:v>-0.226229560162055</x:v>
      </x:c>
      <x:c r="O820" s="105">
        <x:v>101.201717693506</x:v>
      </x:c>
      <x:c r="P820" s="105">
        <x:v>1.77279466124272</x:v>
      </x:c>
      <x:c r="Q820" s="105">
        <x:v>-0.21929226525903</x:v>
      </x:c>
      <x:c r="R820" s="105">
        <x:v>218.280030704834</x:v>
      </x:c>
      <x:c r="S820" s="105">
        <x:v>12.9545232877463</x:v>
      </x:c>
      <x:c r="T820" s="105">
        <x:v>-1.33847690553801</x:v>
      </x:c>
      <x:c r="U820" s="105">
        <x:v>-0.229452552242637</x:v>
      </x:c>
      <x:c r="V820" s="105">
        <x:v>1.11713401085969</x:v>
      </x:c>
      <x:c r="W820" s="105">
        <x:v>8.21841515425547</x:v>
      </x:c>
      <x:c r="X820" s="128">
        <x:v>123.200056151058</x:v>
      </x:c>
      <x:c r="Y820" s="96">
        <x:f t="shared" si="140"/>
        <x:v>0.257004820428534</x:v>
      </x:c>
      <x:c r="Z820" s="129">
        <x:v>16.2153891272609</x:v>
      </x:c>
      <x:c r="AA820" s="95">
        <x:f t="shared" si="141"/>
        <x:v>0.179788461661104</x:v>
      </x:c>
      <x:c r="AB820" s="129">
        <x:v>-6.17492837318992</x:v>
      </x:c>
      <x:c r="AC820" s="128">
        <x:v>-130.629823004716</x:v>
      </x:c>
      <x:c r="AD820" s="96">
        <x:f t="shared" si="142"/>
        <x:v>-2.04033042397029</x:v>
      </x:c>
      <x:c r="AE820" s="129">
        <x:v>11.4905228528986</x:v>
      </x:c>
      <x:c r="AF820" s="95">
        <x:f t="shared" si="143"/>
        <x:v>0.23908040114501</x:v>
      </x:c>
      <x:c r="AG820" s="125">
        <x:v>-1.007129778892</x:v>
      </x:c>
      <x:c r="AH820" s="129">
        <x:v>4.68852605338825</x:v>
      </x:c>
      <x:c r="AI820" s="95">
        <x:f t="shared" si="144"/>
        <x:v>0.360852018794907</x:v>
      </x:c>
      <x:c r="AJ820" s="132">
        <x:v>92.1986359188197</x:v>
      </x:c>
      <x:c r="AK820" s="157">
        <x:f t="shared" si="145"/>
        <x:v>10</x:v>
      </x:c>
    </x:row>
    <x:row r="821" ht="14">
      <x:c r="A821" s="101"/>
      <x:c r="B821" s="114" t="s">
        <x:v>66</x:v>
      </x:c>
      <x:c r="C821" s="105">
        <x:v>93.2702664730951</x:v>
      </x:c>
      <x:c r="D821" s="105">
        <x:v>0.670930144663462</x:v>
      </x:c>
      <x:c r="E821" s="105">
        <x:v>-0.693111038261596</x:v>
      </x:c>
      <x:c r="F821" s="105">
        <x:v>94.8559472313525</x:v>
      </x:c>
      <x:c r="G821" s="105">
        <x:v>0.229083819709852</x:v>
      </x:c>
      <x:c r="H821" s="105">
        <x:v>-0.66109202608754</x:v>
      </x:c>
      <x:c r="I821" s="105">
        <x:v>78.7260106165782</x:v>
      </x:c>
      <x:c r="J821" s="105">
        <x:v>-0.138488306388262</x:v>
      </x:c>
      <x:c r="K821" s="105">
        <x:v>-0.98679733224446</x:v>
      </x:c>
      <x:c r="L821" s="105">
        <x:v>96.5087152412261</x:v>
      </x:c>
      <x:c r="M821" s="105">
        <x:v>-3.65309215264469</x:v>
      </x:c>
      <x:c r="N821" s="105">
        <x:v>-0.563078402815479</x:v>
      </x:c>
      <x:c r="O821" s="105">
        <x:v>95.6661829082948</x:v>
      </x:c>
      <x:c r="P821" s="105">
        <x:v>-3.7386422064753</x:v>
      </x:c>
      <x:c r="Q821" s="105">
        <x:v>-0.31605874300947</x:v>
      </x:c>
      <x:c r="R821" s="105">
        <x:v>137.384714347817</x:v>
      </x:c>
      <x:c r="S821" s="105">
        <x:v>-56.5999823193369</x:v>
      </x:c>
      <x:c r="T821" s="105">
        <x:v>-12.5473963914313</x:v>
      </x:c>
      <x:c r="U821" s="105">
        <x:v>-10.5401832671701</x:v>
      </x:c>
      <x:c r="V821" s="105">
        <x:v>-7.29486436027144</x:v>
      </x:c>
      <x:c r="W821" s="105">
        <x:v>6.99223916367541</x:v>
      </x:c>
      <x:c r="X821" s="128">
        <x:v>151.21229632451</x:v>
      </x:c>
      <x:c r="Y821" s="96">
        <x:f t="shared" si="140"/>
        <x:v>-3.20495028059321</x:v>
      </x:c>
      <x:c r="Z821" s="129">
        <x:v>14.786145807548</x:v>
      </x:c>
      <x:c r="AA821" s="95">
        <x:f t="shared" si="141"/>
        <x:v>0.260251152397451</x:v>
      </x:c>
      <x:c r="AB821" s="129">
        <x:v>-13.3233608551815</x:v>
      </x:c>
      <x:c r="AC821" s="128">
        <x:v>-389.188645233529</x:v>
      </x:c>
      <x:c r="AD821" s="96">
        <x:f t="shared" si="142"/>
        <x:v>-6.08679727864995</x:v>
      </x:c>
      <x:c r="AE821" s="129">
        <x:v>10.9466050270621</x:v>
      </x:c>
      <x:c r="AF821" s="95">
        <x:f t="shared" si="143"/>
        <x:v>0.181975098848605</x:v>
      </x:c>
      <x:c r="AG821" s="130">
        <x:v>-1.01868271948629</x:v>
      </x:c>
      <x:c r="AH821" s="129">
        <x:v>6.72973352690489</x:v>
      </x:c>
      <x:c r="AI821" s="95">
        <x:f t="shared" si="144"/>
        <x:v>0.693111038261605</x:v>
      </x:c>
      <x:c r="AJ821" s="132">
        <x:v>75.9345364901084</x:v>
      </x:c>
      <x:c r="AK821" s="157">
        <x:f t="shared" si="145"/>
        <x:v>19</x:v>
      </x:c>
    </x:row>
    <x:row r="822" ht="14">
      <x:c r="A822" s="101"/>
      <x:c r="B822" s="114" t="s">
        <x:v>67</x:v>
      </x:c>
      <x:c r="C822" s="105">
        <x:v>93.8439622653045</x:v>
      </x:c>
      <x:c r="D822" s="105">
        <x:v>0.315110834245769</x:v>
      </x:c>
      <x:c r="E822" s="105">
        <x:v>-0.885897177234451</x:v>
      </x:c>
      <x:c r="F822" s="105">
        <x:v>94.3350694069256</x:v>
      </x:c>
      <x:c r="G822" s="105">
        <x:v>-0.309440764441082</x:v>
      </x:c>
      <x:c r="H822" s="105">
        <x:v>-0.804644897312323</x:v>
      </x:c>
      <x:c r="I822" s="105">
        <x:v>91.0887487875849</x:v>
      </x:c>
      <x:c r="J822" s="105">
        <x:v>3.34017201147944</x:v>
      </x:c>
      <x:c r="K822" s="105">
        <x:v>-1.34173941157452</x:v>
      </x:c>
      <x:c r="L822" s="105">
        <x:v>103.162840415795</x:v>
      </x:c>
      <x:c r="M822" s="105">
        <x:v>-2.85323306672745</x:v>
      </x:c>
      <x:c r="N822" s="105">
        <x:v>-0.254206882018115</x:v>
      </x:c>
      <x:c r="O822" s="105">
        <x:v>101.728156184546</x:v>
      </x:c>
      <x:c r="P822" s="105">
        <x:v>-2.96228678066939</x:v>
      </x:c>
      <x:c r="Q822" s="105">
        <x:v>-0.2351395238811</x:v>
      </x:c>
      <x:c r="R822" s="105">
        <x:v>204.413359692939</x:v>
      </x:c>
      <x:c r="S822" s="105">
        <x:v>10.657579723243</x:v>
      </x:c>
      <x:c r="T822" s="105">
        <x:v>-1.59985484451957</x:v>
      </x:c>
      <x:c r="U822" s="105">
        <x:v>-0.252168347181503</x:v>
      </x:c>
      <x:c r="V822" s="105">
        <x:v>1.24471383959692</x:v>
      </x:c>
      <x:c r="W822" s="105">
        <x:v>9.43285133974383</x:v>
      </x:c>
      <x:c r="X822" s="128">
        <x:v>127.676067111942</x:v>
      </x:c>
      <x:c r="Y822" s="96">
        <x:f t="shared" si="140"/>
        <x:v>-0.958329809013037</x:v>
      </x:c>
      <x:c r="Z822" s="129">
        <x:v>16.5159602110502</x:v>
      </x:c>
      <x:c r="AA822" s="95">
        <x:f t="shared" si="141"/>
        <x:v>0.203591276755777</x:v>
      </x:c>
      <x:c r="AB822" s="129">
        <x:v>-6.9279722213086</x:v>
      </x:c>
      <x:c r="AC822" s="128">
        <x:v>-138.408572162332</x:v>
      </x:c>
      <x:c r="AD822" s="96">
        <x:f t="shared" si="142"/>
        <x:v>-0.237656401691993</x:v>
      </x:c>
      <x:c r="AE822" s="129">
        <x:v>11.1895722137647</x:v>
      </x:c>
      <x:c r="AF822" s="95">
        <x:f t="shared" si="143"/>
        <x:v>0.142452755207428</x:v>
      </x:c>
      <x:c r="AG822" s="130">
        <x:v>-1.38723285479088</x:v>
      </x:c>
      <x:c r="AH822" s="129">
        <x:v>6.1560377346955</x:v>
      </x:c>
      <x:c r="AI822" s="95">
        <x:f t="shared" si="144"/>
        <x:v>0.88589717723446</x:v>
      </x:c>
      <x:c r="AJ822" s="132">
        <x:v>90.4322992526567</x:v>
      </x:c>
      <x:c r="AK822" s="157">
        <x:f t="shared" si="145"/>
        <x:v>7</x:v>
      </x:c>
    </x:row>
    <x:row r="823" ht="14">
      <x:c r="A823" s="112"/>
      <x:c r="B823" s="116" t="s">
        <x:v>68</x:v>
      </x:c>
      <x:c r="C823" s="105">
        <x:v>96.0286129826957</x:v>
      </x:c>
      <x:c r="D823" s="105">
        <x:v>0.0125018373565045</x:v>
      </x:c>
      <x:c r="E823" s="105">
        <x:v>-0.571369208393935</x:v>
      </x:c>
      <x:c r="F823" s="105">
        <x:v>96.2380552132721</x:v>
      </x:c>
      <x:c r="G823" s="105">
        <x:v>0.0107394863772758</x:v>
      </x:c>
      <x:c r="H823" s="105">
        <x:v>-0.448006006055013</x:v>
      </x:c>
      <x:c r="I823" s="105">
        <x:v>93.9284837574667</x:v>
      </x:c>
      <x:c r="J823" s="105">
        <x:v>-0.423652994670098</x:v>
      </x:c>
      <x:c r="K823" s="105">
        <x:v>-1.80836265444727</x:v>
      </x:c>
      <x:c r="L823" s="105">
        <x:v>88.2833597163371</x:v>
      </x:c>
      <x:c r="M823" s="105">
        <x:v>-17.2777873856108</x:v>
      </x:c>
      <x:c r="N823" s="105">
        <x:v>-0.678139428302293</x:v>
      </x:c>
      <x:c r="O823" s="105">
        <x:v>87.5902902789027</x:v>
      </x:c>
      <x:c r="P823" s="105">
        <x:v>-17.140527200657</x:v>
      </x:c>
      <x:c r="Q823" s="105">
        <x:v>-0.660814679723387</x:v>
      </x:c>
      <x:c r="R823" s="105">
        <x:v>242.539164661982</x:v>
      </x:c>
      <x:c r="S823" s="105">
        <x:v>10.6462375602026</x:v>
      </x:c>
      <x:c r="T823" s="105">
        <x:v>-4.53409222779668</x:v>
      </x:c>
      <x:c r="U823" s="105">
        <x:v>-16.3629245180994</x:v>
      </x:c>
      <x:c r="V823" s="105">
        <x:v>-12.3219874136889</x:v>
      </x:c>
      <x:c r="W823" s="105">
        <x:v>6.9888004630464</x:v>
      </x:c>
      <x:c r="X823" s="128">
        <x:v>202.621695986275</x:v>
      </x:c>
      <x:c r="Y823" s="96">
        <x:f t="shared" si="140"/>
        <x:v>-12.0983830264131</x:v>
      </x:c>
      <x:c r="Z823" s="129">
        <x:v>8.92078003027515</x:v>
      </x:c>
      <x:c r="AA823" s="95">
        <x:f t="shared" si="141"/>
        <x:v>0.0311655931851291</x:v>
      </x:c>
      <x:c r="AB823" s="129">
        <x:v>-18.6259978317465</x:v>
      </x:c>
      <x:c r="AC823" s="128">
        <x:v>-653.383245650765</x:v>
      </x:c>
      <x:c r="AD823" s="96">
        <x:f t="shared" si="142"/>
        <x:v>3.98841663370945</x:v>
      </x:c>
      <x:c r="AE823" s="129">
        <x:v>7.37288890208067</x:v>
      </x:c>
      <x:c r="AF823" s="95">
        <x:f t="shared" si="143"/>
        <x:v>0.108337538214954</x:v>
      </x:c>
      <x:c r="AG823" s="135">
        <x:v>-0.69667970414033</x:v>
      </x:c>
      <x:c r="AH823" s="129">
        <x:v>3.97138701730432</x:v>
      </x:c>
      <x:c r="AI823" s="95">
        <x:f t="shared" si="144"/>
        <x:v>0.571369208393935</x:v>
      </x:c>
      <x:c r="AJ823" s="132">
        <x:v>84.3809416534006</x:v>
      </x:c>
      <x:c r="AK823" s="157">
        <x:f t="shared" si="145"/>
        <x:v>20</x:v>
      </x:c>
    </x:row>
    <x:row r="824" ht="14">
      <x:c r="A824" s="114" t="s">
        <x:v>69</x:v>
      </x:c>
      <x:c r="B824" s="114" t="s">
        <x:v>70</x:v>
      </x:c>
      <x:c r="C824" s="95">
        <x:v>91.2357095095977</x:v>
      </x:c>
      <x:c r="D824" s="95">
        <x:v>1.5107356586163</x:v>
      </x:c>
      <x:c r="E824" s="95">
        <x:v>-1.05354143222923</x:v>
      </x:c>
      <x:c r="F824" s="95">
        <x:v>93.04522353981</x:v>
      </x:c>
      <x:c r="G824" s="95">
        <x:v>-0.561136563561437</x:v>
      </x:c>
      <x:c r="H824" s="95">
        <x:v>-0.933564115784047</x:v>
      </x:c>
      <x:c r="I824" s="95">
        <x:v>77.2150092737908</x:v>
      </x:c>
      <x:c r="J824" s="95">
        <x:v>1.22869546888894</x:v>
      </x:c>
      <x:c r="K824" s="95">
        <x:v>-1.98316450278214</x:v>
      </x:c>
      <x:c r="L824" s="95">
        <x:v>116.225486595026</x:v>
      </x:c>
      <x:c r="M824" s="95">
        <x:v>16.3684177214265</x:v>
      </x:c>
      <x:c r="N824" s="95">
        <x:v>2.4307355530038</x:v>
      </x:c>
      <x:c r="O824" s="95">
        <x:v>115.63433809791</x:v>
      </x:c>
      <x:c r="P824" s="95">
        <x:v>17.007261937347</x:v>
      </x:c>
      <x:c r="Q824" s="95">
        <x:v>2.47025123600715</x:v>
      </x:c>
      <x:c r="R824" s="95">
        <x:v>180.749480086733</x:v>
      </x:c>
      <x:c r="S824" s="95">
        <x:v>14.2696117601372</x:v>
      </x:c>
      <x:c r="T824" s="95">
        <x:v>-1.88241027307271</x:v>
      </x:c>
      <x:c r="U824" s="95">
        <x:v>29.188894859825</x:v>
      </x:c>
      <x:c r="V824" s="95">
        <x:v>14.7852125698249</x:v>
      </x:c>
      <x:c r="W824" s="95">
        <x:v>24.6303518927721</x:v>
      </x:c>
      <x:c r="X824" s="123">
        <x:v>485.771105038051</x:v>
      </x:c>
      <x:c r="Y824" s="96">
        <x:f t="shared" si="140"/>
        <x:v>43.5450120284605</x:v>
      </x:c>
      <x:c r="Z824" s="124">
        <x:v>14.5294127240406</x:v>
      </x:c>
      <x:c r="AA824" s="95">
        <x:f t="shared" si="141"/>
        <x:v>0.246261232610841</x:v>
      </x:c>
      <x:c r="AB824" s="124">
        <x:v>-8.40944958519615</x:v>
      </x:c>
      <x:c r="AC824" s="123">
        <x:v>-187.46541660543</x:v>
      </x:c>
      <x:c r="AD824" s="96">
        <x:f t="shared" si="142"/>
        <x:v>0.436669339692173</x:v>
      </x:c>
      <x:c r="AE824" s="124">
        <x:v>12.8545101684688</x:v>
      </x:c>
      <x:c r="AF824" s="95">
        <x:f t="shared" si="143"/>
        <x:v>0.0163086909013774</x:v>
      </x:c>
      <x:c r="AG824" s="125">
        <x:v>-1.47217791200079</x:v>
      </x:c>
      <x:c r="AH824" s="124">
        <x:v>8.76429049040233</x:v>
      </x:c>
      <x:c r="AI824" s="95">
        <x:f t="shared" si="144"/>
        <x:v>1.05354143222923</x:v>
      </x:c>
      <x:c r="AJ824" s="127">
        <x:v>85.9654939125419</x:v>
      </x:c>
      <x:c r="AK824" s="157">
        <x:f t="shared" si="145"/>
        <x:v>1</x:v>
      </x:c>
    </x:row>
    <x:row r="825" ht="14">
      <x:c r="A825" s="114"/>
      <x:c r="B825" s="114" t="s">
        <x:v>71</x:v>
      </x:c>
      <x:c r="C825" s="105">
        <x:v>94.4545000277608</x:v>
      </x:c>
      <x:c r="D825" s="105">
        <x:v>-0.327465632119484</x:v>
      </x:c>
      <x:c r="E825" s="105">
        <x:v>-0.60296485481095</x:v>
      </x:c>
      <x:c r="F825" s="105">
        <x:v>96.1269934592489</x:v>
      </x:c>
      <x:c r="G825" s="105">
        <x:v>0.162969362181853</x:v>
      </x:c>
      <x:c r="H825" s="105">
        <x:v>-0.445848950295191</x:v>
      </x:c>
      <x:c r="I825" s="105">
        <x:v>78.2241768691311</x:v>
      </x:c>
      <x:c r="J825" s="105">
        <x:v>-11.2780970065637</x:v>
      </x:c>
      <x:c r="K825" s="105">
        <x:v>-2.12765957446809</x:v>
      </x:c>
      <x:c r="L825" s="105">
        <x:v>109.991166302401</x:v>
      </x:c>
      <x:c r="M825" s="105">
        <x:v>1.97939403991121</x:v>
      </x:c>
      <x:c r="N825" s="105">
        <x:v>-2.94038604486377</x:v>
      </x:c>
      <x:c r="O825" s="105">
        <x:v>109.08135487136</x:v>
      </x:c>
      <x:c r="P825" s="105">
        <x:v>2.64301126354545</x:v>
      </x:c>
      <x:c r="Q825" s="105">
        <x:v>-2.93723186082997</x:v>
      </x:c>
      <x:c r="R825" s="105">
        <x:v>189.138063510742</x:v>
      </x:c>
      <x:c r="S825" s="105">
        <x:v>-5.40994579911835</x:v>
      </x:c>
      <x:c r="T825" s="105">
        <x:v>-3.21477683726741</x:v>
      </x:c>
      <x:c r="U825" s="105">
        <x:v>-10.1406580980264</x:v>
      </x:c>
      <x:c r="V825" s="105">
        <x:v>7.02606275453428</x:v>
      </x:c>
      <x:c r="W825" s="105">
        <x:v>19.9436383310064</x:v>
      </x:c>
      <x:c r="X825" s="128">
        <x:v>204.406405774155</x:v>
      </x:c>
      <x:c r="Y825" s="96">
        <x:f t="shared" si="140"/>
        <x:v>-30.0482730241715</x:v>
      </x:c>
      <x:c r="Z825" s="129">
        <x:v>14.0325356726445</x:v>
      </x:c>
      <x:c r="AA825" s="95">
        <x:f t="shared" si="141"/>
        <x:v>0.228749097773594</x:v>
      </x:c>
      <x:c r="AB825" s="129">
        <x:v>-11.8332909903322</x:v>
      </x:c>
      <x:c r="AC825" s="128">
        <x:v>-179.697289890374</x:v>
      </x:c>
      <x:c r="AD825" s="96">
        <x:f t="shared" si="142"/>
        <x:v>-0.0760125714870696</x:v>
      </x:c>
      <x:c r="AE825" s="129">
        <x:v>9.47087890733441</x:v>
      </x:c>
      <x:c r="AF825" s="95">
        <x:f t="shared" si="143"/>
        <x:v>0.0932763311309781</x:v>
      </x:c>
      <x:c r="AG825" s="130">
        <x:v>-1.23755021811045</x:v>
      </x:c>
      <x:c r="AH825" s="129">
        <x:v>5.54549997223919</x:v>
      </x:c>
      <x:c r="AI825" s="95">
        <x:f t="shared" si="144"/>
        <x:v>0.602964854810947</x:v>
      </x:c>
      <x:c r="AJ825" s="132">
        <x:v>60.141501380857</x:v>
      </x:c>
      <x:c r="AK825" s="157">
        <x:f t="shared" si="145"/>
        <x:v>2</x:v>
      </x:c>
    </x:row>
    <x:row r="826" ht="14">
      <x:c r="A826" s="114"/>
      <x:c r="B826" s="114" t="s">
        <x:v>72</x:v>
      </x:c>
      <x:c r="C826" s="105">
        <x:v>97.0667458482683</x:v>
      </x:c>
      <x:c r="D826" s="105">
        <x:v>0.223158755467512</x:v>
      </x:c>
      <x:c r="E826" s="105">
        <x:v>-0.714755350060448</x:v>
      </x:c>
      <x:c r="F826" s="105">
        <x:v>97.2518035039505</x:v>
      </x:c>
      <x:c r="G826" s="105">
        <x:v>0.00833052277262603</x:v>
      </x:c>
      <x:c r="H826" s="105">
        <x:v>-0.735142562693236</x:v>
      </x:c>
      <x:c r="I826" s="105">
        <x:v>94.7474167623421</x:v>
      </x:c>
      <x:c r="J826" s="105">
        <x:v>1.74368541905856</x:v>
      </x:c>
      <x:c r="K826" s="105">
        <x:v>-0.459242250287017</x:v>
      </x:c>
      <x:c r="L826" s="105">
        <x:v>99.1605098862674</x:v>
      </x:c>
      <x:c r="M826" s="105">
        <x:v>-2.17926323297244</x:v>
      </x:c>
      <x:c r="N826" s="105">
        <x:v>-0.490659834086671</x:v>
      </x:c>
      <x:c r="O826" s="105">
        <x:v>98.4818258588125</x:v>
      </x:c>
      <x:c r="P826" s="105">
        <x:v>-2.04119791269141</x:v>
      </x:c>
      <x:c r="Q826" s="105">
        <x:v>-0.493268126148093</x:v>
      </x:c>
      <x:c r="R826" s="105">
        <x:v>214.346511800842</x:v>
      </x:c>
      <x:c r="S826" s="105">
        <x:v>-0.957062572467215</x:v>
      </x:c>
      <x:c r="T826" s="105">
        <x:v>-0.0479814709207105</x:v>
      </x:c>
      <x:c r="U826" s="105">
        <x:v>-4.60727635510538</x:v>
      </x:c>
      <x:c r="V826" s="105">
        <x:v>-1.68852417404635</x:v>
      </x:c>
      <x:c r="W826" s="105">
        <x:v>15.3442582233695</x:v>
      </x:c>
      <x:c r="X826" s="128">
        <x:v>255.098974838005</x:v>
      </x:c>
      <x:c r="Y826" s="96">
        <x:f t="shared" si="140"/>
        <x:v>-14.9770475487032</x:v>
      </x:c>
      <x:c r="Z826" s="129">
        <x:v>9.6099599143142</x:v>
      </x:c>
      <x:c r="AA826" s="95">
        <x:f t="shared" si="141"/>
        <x:v>0.0996839805722267</x:v>
      </x:c>
      <x:c r="AB826" s="129">
        <x:v>-16.9179264799238</x:v>
      </x:c>
      <x:c r="AC826" s="128">
        <x:v>-298.803014670809</x:v>
      </x:c>
      <x:c r="AD826" s="96">
        <x:f t="shared" si="142"/>
        <x:v>7.434404502755</x:v>
      </x:c>
      <x:c r="AE826" s="129">
        <x:v>9.04579100299052</x:v>
      </x:c>
      <x:c r="AF826" s="95">
        <x:f t="shared" si="143"/>
        <x:v>0.0763536872468098</x:v>
      </x:c>
      <x:c r="AG826" s="130">
        <x:v>-0.305260356802708</x:v>
      </x:c>
      <x:c r="AH826" s="129">
        <x:v>2.93325415173174</x:v>
      </x:c>
      <x:c r="AI826" s="95">
        <x:f t="shared" si="144"/>
        <x:v>0.714755350060444</x:v>
      </x:c>
      <x:c r="AJ826" s="132">
        <x:v>61.0086662791034</x:v>
      </x:c>
      <x:c r="AK826" s="157">
        <x:f t="shared" si="145"/>
        <x:v>16</x:v>
      </x:c>
    </x:row>
    <x:row r="827" ht="14">
      <x:c r="A827" s="114"/>
      <x:c r="B827" s="114" t="s">
        <x:v>73</x:v>
      </x:c>
      <x:c r="C827" s="109">
        <x:v>92.0902094736409</x:v>
      </x:c>
      <x:c r="D827" s="109">
        <x:v>0.591575038171077</x:v>
      </x:c>
      <x:c r="E827" s="109">
        <x:v>-0.771636692868016</x:v>
      </x:c>
      <x:c r="F827" s="109">
        <x:v>92.8336908462111</x:v>
      </x:c>
      <x:c r="G827" s="109">
        <x:v>-0.408968363144446</x:v>
      </x:c>
      <x:c r="H827" s="109">
        <x:v>-0.781421004246374</x:v>
      </x:c>
      <x:c r="I827" s="109">
        <x:v>80.4258241758242</x:v>
      </x:c>
      <x:c r="J827" s="109">
        <x:v>-5.49184585346316</x:v>
      </x:c>
      <x:c r="K827" s="109">
        <x:v>-0.618131868131866</x:v>
      </x:c>
      <x:c r="L827" s="109">
        <x:v>88.098952299935</x:v>
      </x:c>
      <x:c r="M827" s="109">
        <x:v>-10.6161274413769</x:v>
      </x:c>
      <x:c r="N827" s="109">
        <x:v>-0.509197387804017</x:v>
      </x:c>
      <x:c r="O827" s="109">
        <x:v>87.4974123082472</x:v>
      </x:c>
      <x:c r="P827" s="109">
        <x:v>-9.65044006569006</x:v>
      </x:c>
      <x:c r="Q827" s="109">
        <x:v>-0.502072673810583</x:v>
      </x:c>
      <x:c r="R827" s="109">
        <x:v>197.415789387278</x:v>
      </x:c>
      <x:c r="S827" s="109">
        <x:v>53.3188475715201</x:v>
      </x:c>
      <x:c r="T827" s="109">
        <x:v>-1.80395951447037</x:v>
      </x:c>
      <x:c r="U827" s="109">
        <x:v>-15.6420303342119</x:v>
      </x:c>
      <x:c r="V827" s="109">
        <x:v>-12.6114832064423</x:v>
      </x:c>
      <x:c r="W827" s="109">
        <x:v>8.25167760185943</x:v>
      </x:c>
      <x:c r="X827" s="133">
        <x:v>109.338325062152</x:v>
      </x:c>
      <x:c r="Y827" s="96">
        <x:f t="shared" si="140"/>
        <x:v>-4.78693709747543</x:v>
      </x:c>
      <x:c r="Z827" s="134">
        <x:v>14.7660397547224</x:v>
      </x:c>
      <x:c r="AA827" s="95">
        <x:f t="shared" si="141"/>
        <x:v>0.199596691221815</x:v>
      </x:c>
      <x:c r="AB827" s="134">
        <x:v>-19.5993974763669</x:v>
      </x:c>
      <x:c r="AC827" s="133">
        <x:v>-386.480965771879</x:v>
      </x:c>
      <x:c r="AD827" s="96">
        <x:f t="shared" si="142"/>
        <x:v>-2.83900622183717</x:v>
      </x:c>
      <x:c r="AE827" s="134">
        <x:v>9.9222190213589</x:v>
      </x:c>
      <x:c r="AF827" s="95">
        <x:f t="shared" si="143"/>
        <x:v>0.0535001440388534</x:v>
      </x:c>
      <x:c r="AG827" s="135">
        <x:v>-1.36242856716132</x:v>
      </x:c>
      <x:c r="AH827" s="134">
        <x:v>7.90979052635911</x:v>
      </x:c>
      <x:c r="AI827" s="95">
        <x:f t="shared" si="144"/>
        <x:v>0.771636692868019</x:v>
      </x:c>
      <x:c r="AJ827" s="137">
        <x:v>57.704605042924</x:v>
      </x:c>
      <x:c r="AK827" s="157">
        <x:f t="shared" si="145"/>
        <x:v>21</x:v>
      </x:c>
    </x:row>
    <x:row r="828" ht="14">
      <x:c r="A828" s="97" t="s">
        <x:v>74</x:v>
      </x:c>
      <x:c r="B828" s="97" t="s">
        <x:v>75</x:v>
      </x:c>
      <x:c r="C828" s="130">
        <x:v>93.9027321528724</x:v>
      </x:c>
      <x:c r="D828" s="105">
        <x:v>0.529651427331135</x:v>
      </x:c>
      <x:c r="E828" s="105">
        <x:v>-0.376572390032848</x:v>
      </x:c>
      <x:c r="F828" s="105">
        <x:v>94.675089248974</x:v>
      </x:c>
      <x:c r="G828" s="105">
        <x:v>-0.240781380905208</x:v>
      </x:c>
      <x:c r="H828" s="105">
        <x:v>-0.439294015592162</x:v>
      </x:c>
      <x:c r="I828" s="105">
        <x:v>86.909676769711</x:v>
      </x:c>
      <x:c r="J828" s="105">
        <x:v>1.18766162001761</x:v>
      </x:c>
      <x:c r="K828" s="105">
        <x:v>0.191320108750381</x:v>
      </x:c>
      <x:c r="L828" s="105">
        <x:v>103.912252772265</x:v>
      </x:c>
      <x:c r="M828" s="105">
        <x:v>-1.78247779762331</x:v>
      </x:c>
      <x:c r="N828" s="105">
        <x:v>-0.150173251179608</x:v>
      </x:c>
      <x:c r="O828" s="105">
        <x:v>102.870073962262</x:v>
      </x:c>
      <x:c r="P828" s="105">
        <x:v>-1.25290304589629</x:v>
      </x:c>
      <x:c r="Q828" s="105">
        <x:v>-0.146314376218637</x:v>
      </x:c>
      <x:c r="R828" s="105">
        <x:v>196.409807482719</x:v>
      </x:c>
      <x:c r="S828" s="105">
        <x:v>-7.21163881469986</x:v>
      </x:c>
      <x:c r="T828" s="105">
        <x:v>-0.492663900955813</x:v>
      </x:c>
      <x:c r="U828" s="105">
        <x:v>1.731220186896</x:v>
      </x:c>
      <x:c r="V828" s="105">
        <x:v>2.62106358924119</x:v>
      </x:c>
      <x:c r="W828" s="105">
        <x:v>10.401506282235</x:v>
      </x:c>
      <x:c r="X828" s="128">
        <x:v>161.124197293445</x:v>
      </x:c>
      <x:c r="Y828" s="96">
        <x:f t="shared" si="140"/>
        <x:v>-0.27879516211496</x:v>
      </x:c>
      <x:c r="Z828" s="129">
        <x:v>11.7338354298534</x:v>
      </x:c>
      <x:c r="AA828" s="95">
        <x:f t="shared" si="141"/>
        <x:v>0.240365355340076</x:v>
      </x:c>
      <x:c r="AB828" s="129">
        <x:v>-6.80719459706259</x:v>
      </x:c>
      <x:c r="AC828" s="128">
        <x:v>-138.158431620555</x:v>
      </x:c>
      <x:c r="AD828" s="96">
        <x:f t="shared" si="142"/>
        <x:v>-6.20065477799156</x:v>
      </x:c>
      <x:c r="AE828" s="129">
        <x:v>8.95561253104719</x:v>
      </x:c>
      <x:c r="AF828" s="95">
        <x:f t="shared" si="143"/>
        <x:v>-0.0330502363592693</x:v>
      </x:c>
      <x:c r="AG828" s="125">
        <x:v>-1.07097087122204</x:v>
      </x:c>
      <x:c r="AH828" s="129">
        <x:v>6.09726784712763</x:v>
      </x:c>
      <x:c r="AI828" s="95">
        <x:f t="shared" si="144"/>
        <x:v>0.376572390032854</x:v>
      </x:c>
      <x:c r="AJ828" s="132">
        <x:v>55.6682021819974</x:v>
      </x:c>
      <x:c r="AK828" s="157">
        <x:f t="shared" si="145"/>
        <x:v>6</x:v>
      </x:c>
    </x:row>
    <x:row r="829" ht="14">
      <x:c r="A829" s="114"/>
      <x:c r="B829" s="114" t="s">
        <x:v>76</x:v>
      </x:c>
      <x:c r="C829" s="105">
        <x:v>92.7933056742677</x:v>
      </x:c>
      <x:c r="D829" s="105">
        <x:v>0.173152805450305</x:v>
      </x:c>
      <x:c r="E829" s="105">
        <x:v>-0.868765012321804</x:v>
      </x:c>
      <x:c r="F829" s="105">
        <x:v>93.4066129678252</x:v>
      </x:c>
      <x:c r="G829" s="105">
        <x:v>0.18036522942001</x:v>
      </x:c>
      <x:c r="H829" s="105">
        <x:v>-0.819723198789546</x:v>
      </x:c>
      <x:c r="I829" s="105">
        <x:v>88.4520884520884</x:v>
      </x:c>
      <x:c r="J829" s="105">
        <x:v>0.319818160623286</x:v>
      </x:c>
      <x:c r="K829" s="105">
        <x:v>-1.21590121590122</x:v>
      </x:c>
      <x:c r="L829" s="105">
        <x:v>101.675294194345</x:v>
      </x:c>
      <x:c r="M829" s="105">
        <x:v>4.11632679192584</x:v>
      </x:c>
      <x:c r="N829" s="105">
        <x:v>-0.903031904997897</x:v>
      </x:c>
      <x:c r="O829" s="105">
        <x:v>97.0704527178374</x:v>
      </x:c>
      <x:c r="P829" s="105">
        <x:v>1.01088860311535</x:v>
      </x:c>
      <x:c r="Q829" s="105">
        <x:v>-0.387118028906419</x:v>
      </x:c>
      <x:c r="R829" s="105">
        <x:v>489.456868966778</x:v>
      </x:c>
      <x:c r="S829" s="105">
        <x:v>271.829132879743</x:v>
      </x:c>
      <x:c r="T829" s="105">
        <x:v>-44.349021596144</x:v>
      </x:c>
      <x:c r="U829" s="105">
        <x:v>-5.69238002338517</x:v>
      </x:c>
      <x:c r="V829" s="105">
        <x:v>-0.383922531259173</x:v>
      </x:c>
      <x:c r="W829" s="105">
        <x:v>11.195260175788</x:v>
      </x:c>
      <x:c r="X829" s="128">
        <x:v>142.638116778886</x:v>
      </x:c>
      <x:c r="Y829" s="96">
        <x:f t="shared" si="140"/>
        <x:v>-51.5600605705187</x:v>
      </x:c>
      <x:c r="Z829" s="129">
        <x:v>12.2703309729544</x:v>
      </x:c>
      <x:c r="AA829" s="95">
        <x:f t="shared" si="141"/>
        <x:v>0.414106123467526</x:v>
      </x:c>
      <x:c r="AB829" s="129">
        <x:v>-13.2318583481955</x:v>
      </x:c>
      <x:c r="AC829" s="128">
        <x:v>-215.39071501827</x:v>
      </x:c>
      <x:c r="AD829" s="96">
        <x:f t="shared" si="142"/>
        <x:v>-0.918419652816169</x:v>
      </x:c>
      <x:c r="AE829" s="129">
        <x:v>9.60398664878186</x:v>
      </x:c>
      <x:c r="AF829" s="95">
        <x:f t="shared" si="143"/>
        <x:v>0.0460117914963973</x:v>
      </x:c>
      <x:c r="AG829" s="130">
        <x:v>1.53927432331989</x:v>
      </x:c>
      <x:c r="AH829" s="129">
        <x:v>7.20669432573229</x:v>
      </x:c>
      <x:c r="AI829" s="95">
        <x:f t="shared" si="144"/>
        <x:v>0.868765012321799</x:v>
      </x:c>
      <x:c r="AJ829" s="132">
        <x:v>51.3746192871984</x:v>
      </x:c>
      <x:c r="AK829" s="157">
        <x:f t="shared" si="145"/>
        <x:v>12</x:v>
      </x:c>
    </x:row>
    <x:row r="830" ht="14">
      <x:c r="A830" s="114"/>
      <x:c r="B830" s="114" t="s">
        <x:v>77</x:v>
      </x:c>
      <x:c r="C830" s="105">
        <x:v>91.5740809783014</x:v>
      </x:c>
      <x:c r="D830" s="105">
        <x:v>-1.2784814114811</x:v>
      </x:c>
      <x:c r="E830" s="105">
        <x:v>-0.777968334451817</x:v>
      </x:c>
      <x:c r="F830" s="105">
        <x:v>93.8526594367575</x:v>
      </x:c>
      <x:c r="G830" s="105">
        <x:v>-1.00851048641717</x:v>
      </x:c>
      <x:c r="H830" s="105">
        <x:v>-0.678882720133478</x:v>
      </x:c>
      <x:c r="I830" s="105">
        <x:v>77.0932358318099</x:v>
      </x:c>
      <x:c r="J830" s="105">
        <x:v>-0.541961235101218</x:v>
      </x:c>
      <x:c r="K830" s="105">
        <x:v>-1.40767824497258</x:v>
      </x:c>
      <x:c r="L830" s="105">
        <x:v>105.906507527833</x:v>
      </x:c>
      <x:c r="M830" s="105">
        <x:v>5.93735784494027</x:v>
      </x:c>
      <x:c r="N830" s="105">
        <x:v>-0.807859041727288</x:v>
      </x:c>
      <x:c r="O830" s="105">
        <x:v>104.960726723088</x:v>
      </x:c>
      <x:c r="P830" s="105">
        <x:v>5.82338718975054</x:v>
      </x:c>
      <x:c r="Q830" s="105">
        <x:v>-0.804284239632302</x:v>
      </x:c>
      <x:c r="R830" s="105">
        <x:v>189.858437264422</x:v>
      </x:c>
      <x:c r="S830" s="105">
        <x:v>-12.8431373146504</x:v>
      </x:c>
      <x:c r="T830" s="105">
        <x:v>-1.12517520292661</x:v>
      </x:c>
      <x:c r="U830" s="105">
        <x:v>-0.43049753301726</x:v>
      </x:c>
      <x:c r="V830" s="105">
        <x:v>4.34519834704949</x:v>
      </x:c>
      <x:c r="W830" s="105">
        <x:v>12.0075309849144</x:v>
      </x:c>
      <x:c r="X830" s="128">
        <x:v>208.852434756511</x:v>
      </x:c>
      <x:c r="Y830" s="96">
        <x:f t="shared" si="140"/>
        <x:v>-15.7113822352927</x:v>
      </x:c>
      <x:c r="Z830" s="129">
        <x:v>14.2196704198046</x:v>
      </x:c>
      <x:c r="AA830" s="95">
        <x:f t="shared" si="141"/>
        <x:v>0.270921880048739</x:v>
      </x:c>
      <x:c r="AB830" s="129">
        <x:v>-6.55215239339733</x:v>
      </x:c>
      <x:c r="AC830" s="128">
        <x:v>-153.157445458774</x:v>
      </x:c>
      <x:c r="AD830" s="96">
        <x:f t="shared" si="142"/>
        <x:v>-1.11478735886774</x:v>
      </x:c>
      <x:c r="AE830" s="129">
        <x:v>10.5808664529118</x:v>
      </x:c>
      <x:c r="AF830" s="95">
        <x:f t="shared" si="143"/>
        <x:v>-0.017398652847211</x:v>
      </x:c>
      <x:c r="AG830" s="130">
        <x:v>-1.18722927865041</x:v>
      </x:c>
      <x:c r="AH830" s="129">
        <x:v>8.42591902169861</x:v>
      </x:c>
      <x:c r="AI830" s="95">
        <x:f t="shared" si="144"/>
        <x:v>0.777968334451816</x:v>
      </x:c>
      <x:c r="AJ830" s="132">
        <x:v>60.9676115654867</x:v>
      </x:c>
      <x:c r="AK830" s="157">
        <x:f t="shared" si="145"/>
        <x:v>4</x:v>
      </x:c>
    </x:row>
    <x:row r="831" ht="14">
      <x:c r="A831" s="116"/>
      <x:c r="B831" s="138" t="s">
        <x:v>78</x:v>
      </x:c>
      <x:c r="C831" s="105">
        <x:v>92.0503673604385</x:v>
      </x:c>
      <x:c r="D831" s="105">
        <x:v>0.435835230668158</x:v>
      </x:c>
      <x:c r="E831" s="105">
        <x:v>-1.78837203808264</x:v>
      </x:c>
      <x:c r="F831" s="105">
        <x:v>93.0334599199425</x:v>
      </x:c>
      <x:c r="G831" s="105">
        <x:v>-0.901462810507125</x:v>
      </x:c>
      <x:c r="H831" s="105">
        <x:v>-1.76280406445654</x:v>
      </x:c>
      <x:c r="I831" s="105">
        <x:v>80.6374739350611</x:v>
      </x:c>
      <x:c r="J831" s="105">
        <x:v>3.65788209832637</x:v>
      </x:c>
      <x:c r="K831" s="105">
        <x:v>-2.08519511468573</x:v>
      </x:c>
      <x:c r="L831" s="105">
        <x:v>101.088657874217</x:v>
      </x:c>
      <x:c r="M831" s="105">
        <x:v>-0.406386819363935</x:v>
      </x:c>
      <x:c r="N831" s="105">
        <x:v>-1.84176960795253</x:v>
      </x:c>
      <x:c r="O831" s="105">
        <x:v>100.297726158109</x:v>
      </x:c>
      <x:c r="P831" s="105">
        <x:v>0.105254497410212</x:v>
      </x:c>
      <x:c r="Q831" s="105">
        <x:v>-1.82323358033589</x:v>
      </x:c>
      <x:c r="R831" s="105">
        <x:v>198.623242994128</x:v>
      </x:c>
      <x:c r="S831" s="105">
        <x:v>15.0809482626627</x:v>
      </x:c>
      <x:c r="T831" s="105">
        <x:v>-4.12755955231709</x:v>
      </x:c>
      <x:c r="U831" s="105">
        <x:v>-10.9510207598614</x:v>
      </x:c>
      <x:c r="V831" s="105">
        <x:v>-0.0217933019268646</x:v>
      </x:c>
      <x:c r="W831" s="105">
        <x:v>10.0393533928061</x:v>
      </x:c>
      <x:c r="X831" s="128">
        <x:v>145.291970853247</x:v>
      </x:c>
      <x:c r="Y831" s="96">
        <x:f t="shared" si="140"/>
        <x:v>-4.41604144844513</x:v>
      </x:c>
      <x:c r="Z831" s="129">
        <x:v>12.0413900635498</x:v>
      </x:c>
      <x:c r="AA831" s="95">
        <x:f t="shared" si="141"/>
        <x:v>0.170096151574612</x:v>
      </x:c>
      <x:c r="AB831" s="129">
        <x:v>-9.51110879721144</x:v>
      </x:c>
      <x:c r="AC831" s="128">
        <x:v>-155.184073990489</x:v>
      </x:c>
      <x:c r="AD831" s="96">
        <x:f t="shared" si="142"/>
        <x:v>-20.9938225713968</x:v>
      </x:c>
      <x:c r="AE831" s="129">
        <x:v>10.6806208509532</x:v>
      </x:c>
      <x:c r="AF831" s="95">
        <x:f t="shared" si="143"/>
        <x:v>-0.0354366982446539</x:v>
      </x:c>
      <x:c r="AG831" s="135">
        <x:v>-0.628656973108422</x:v>
      </x:c>
      <x:c r="AH831" s="129">
        <x:v>7.94963263956153</x:v>
      </x:c>
      <x:c r="AI831" s="95">
        <x:f t="shared" si="144"/>
        <x:v>1.78837203808264</x:v>
      </x:c>
      <x:c r="AJ831" s="132">
        <x:v>67.7925404695394</x:v>
      </x:c>
      <x:c r="AK831" s="157">
        <x:f t="shared" si="145"/>
        <x:v>13</x:v>
      </x:c>
    </x:row>
    <x:row r="832" ht="14">
      <x:c r="A832" s="115" t="s">
        <x:v>79</x:v>
      </x:c>
      <x:c r="B832" s="115" t="s">
        <x:v>80</x:v>
      </x:c>
      <x:c r="C832" s="95">
        <x:v>92.482292777641</x:v>
      </x:c>
      <x:c r="D832" s="95">
        <x:v>0.922473335518581</x:v>
      </x:c>
      <x:c r="E832" s="95">
        <x:v>-0.668635655098859</x:v>
      </x:c>
      <x:c r="F832" s="95">
        <x:v>92.8214138727958</x:v>
      </x:c>
      <x:c r="G832" s="95">
        <x:v>0.303489778866939</x:v>
      </x:c>
      <x:c r="H832" s="95">
        <x:v>-0.666413397916865</x:v>
      </x:c>
      <x:c r="I832" s="95">
        <x:v>90.3313253012048</x:v>
      </x:c>
      <x:c r="J832" s="95">
        <x:v>2.20953383368845</x:v>
      </x:c>
      <x:c r="K832" s="95">
        <x:v>-0.682730923694774</x:v>
      </x:c>
      <x:c r="L832" s="95">
        <x:v>102.096103024957</x:v>
      </x:c>
      <x:c r="M832" s="95">
        <x:v>2.23031806260431</x:v>
      </x:c>
      <x:c r="N832" s="95">
        <x:v>-1.16580185272155</x:v>
      </x:c>
      <x:c r="O832" s="95">
        <x:v>100.561391590477</x:v>
      </x:c>
      <x:c r="P832" s="95">
        <x:v>2.30308985086772</x:v>
      </x:c>
      <x:c r="Q832" s="95">
        <x:v>-1.0716709808416</x:v>
      </x:c>
      <x:c r="R832" s="95">
        <x:v>239.962111497951</x:v>
      </x:c>
      <x:c r="S832" s="95">
        <x:v>37.6755220303662</x:v>
      </x:c>
      <x:c r="T832" s="95">
        <x:v>-9.62175473650815</x:v>
      </x:c>
      <x:c r="U832" s="95">
        <x:v>-6.74109258728576</x:v>
      </x:c>
      <x:c r="V832" s="95">
        <x:v>0.118208997112657</x:v>
      </x:c>
      <x:c r="W832" s="95">
        <x:v>16.7036598042036</x:v>
      </x:c>
      <x:c r="X832" s="123">
        <x:v>295.286378735039</x:v>
      </x:c>
      <x:c r="Y832" s="96">
        <x:f t="shared" si="140"/>
        <x:v>1.40314042105274</x:v>
      </x:c>
      <x:c r="Z832" s="124">
        <x:v>13.685836956819</x:v>
      </x:c>
      <x:c r="AA832" s="95">
        <x:f t="shared" si="141"/>
        <x:v>-0.637186534306911</x:v>
      </x:c>
      <x:c r="AB832" s="124">
        <x:v>-15.8026642383508</x:v>
      </x:c>
      <x:c r="AC832" s="123">
        <x:v>-269.425757828001</x:v>
      </x:c>
      <x:c r="AD832" s="96">
        <x:f t="shared" si="142"/>
        <x:v>5.83507079354962</x:v>
      </x:c>
      <x:c r="AE832" s="124">
        <x:v>14.1903902425684</x:v>
      </x:c>
      <x:c r="AF832" s="95">
        <x:f t="shared" si="143"/>
        <x:v>0.612574178904435</x:v>
      </x:c>
      <x:c r="AG832" s="125">
        <x:v>-0.895184843535451</x:v>
      </x:c>
      <x:c r="AH832" s="124">
        <x:v>7.51770722235896</x:v>
      </x:c>
      <x:c r="AI832" s="95">
        <x:f t="shared" si="144"/>
        <x:v>0.668635655098858</x:v>
      </x:c>
      <x:c r="AJ832" s="127">
        <x:v>47.7397428830484</x:v>
      </x:c>
      <x:c r="AK832" s="157">
        <x:f t="shared" si="145"/>
        <x:v>9</x:v>
      </x:c>
    </x:row>
    <x:row r="833" ht="14">
      <x:c r="A833" s="114"/>
      <x:c r="B833" s="114" t="s">
        <x:v>81</x:v>
      </x:c>
      <x:c r="C833" s="105">
        <x:v>89.1938953190618</x:v>
      </x:c>
      <x:c r="D833" s="105">
        <x:v>-2.8876639181823</x:v>
      </x:c>
      <x:c r="E833" s="105">
        <x:v>-1.05500358496363</x:v>
      </x:c>
      <x:c r="F833" s="105">
        <x:v>94.4529092467384</x:v>
      </x:c>
      <x:c r="G833" s="105">
        <x:v>0.431485575164348</x:v>
      </x:c>
      <x:c r="H833" s="105">
        <x:v>-0.66342887978923</x:v>
      </x:c>
      <x:c r="I833" s="105">
        <x:v>67.2473175255001</x:v>
      </x:c>
      <x:c r="J833" s="105">
        <x:v>-17.1272457169877</x:v>
      </x:c>
      <x:c r="K833" s="105">
        <x:v>-2.68909789376077</x:v>
      </x:c>
      <x:c r="L833" s="105">
        <x:v>103.104759799807</x:v>
      </x:c>
      <x:c r="M833" s="105">
        <x:v>0.850987425292216</x:v>
      </x:c>
      <x:c r="N833" s="105">
        <x:v>-0.919668567238285</x:v>
      </x:c>
      <x:c r="O833" s="105">
        <x:v>102.195914170406</x:v>
      </x:c>
      <x:c r="P833" s="105">
        <x:v>0.874483704747053</x:v>
      </x:c>
      <x:c r="Q833" s="105">
        <x:v>-0.907703038990149</x:v>
      </x:c>
      <x:c r="R833" s="105">
        <x:v>192.471599460255</x:v>
      </x:c>
      <x:c r="S833" s="105">
        <x:v>3.45353595605384</x:v>
      </x:c>
      <x:c r="T833" s="105">
        <x:v>-2.09623960395742</x:v>
      </x:c>
      <x:c r="U833" s="105">
        <x:v>-3.90880733302615</x:v>
      </x:c>
      <x:c r="V833" s="105">
        <x:v>1.52463835113406</x:v>
      </x:c>
      <x:c r="W833" s="105">
        <x:v>11.8389176031756</x:v>
      </x:c>
      <x:c r="X833" s="128">
        <x:v>205.956987662</x:v>
      </x:c>
      <x:c r="Y833" s="96">
        <x:f t="shared" si="140"/>
        <x:v>-13.7003956066775</x:v>
      </x:c>
      <x:c r="Z833" s="129">
        <x:v>13.5345180784595</x:v>
      </x:c>
      <x:c r="AA833" s="95">
        <x:f t="shared" si="141"/>
        <x:v>0.37258014954419</x:v>
      </x:c>
      <x:c r="AB833" s="129">
        <x:v>-8.72559811483159</x:v>
      </x:c>
      <x:c r="AC833" s="128">
        <x:v>-239.891365432651</x:v>
      </x:c>
      <x:c r="AD833" s="96">
        <x:f t="shared" si="142"/>
        <x:v>-8.08413563682478</x:v>
      </x:c>
      <x:c r="AE833" s="129">
        <x:v>8.5642220628905</x:v>
      </x:c>
      <x:c r="AF833" s="95">
        <x:f t="shared" si="143"/>
        <x:v>0.0358496363822649</x:v>
      </x:c>
      <x:c r="AG833" s="130">
        <x:v>-1.70152216503825</x:v>
      </x:c>
      <x:c r="AH833" s="129">
        <x:v>10.8061046809382</x:v>
      </x:c>
      <x:c r="AI833" s="95">
        <x:f t="shared" si="144"/>
        <x:v>1.05500358496364</x:v>
      </x:c>
      <x:c r="AJ833" s="132">
        <x:v>56.4832489553318</x:v>
      </x:c>
      <x:c r="AK833" s="157">
        <x:f t="shared" si="145"/>
        <x:v>8</x:v>
      </x:c>
    </x:row>
    <x:row r="834" ht="14">
      <x:c r="A834" s="114"/>
      <x:c r="B834" s="114" t="s">
        <x:v>82</x:v>
      </x:c>
      <x:c r="C834" s="105">
        <x:v>93.567417177598</x:v>
      </x:c>
      <x:c r="D834" s="105">
        <x:v>2.54124045398981</x:v>
      </x:c>
      <x:c r="E834" s="105">
        <x:v>-0.780565716935444</x:v>
      </x:c>
      <x:c r="F834" s="105">
        <x:v>94.2635658914729</x:v>
      </x:c>
      <x:c r="G834" s="105">
        <x:v>0.376386994369626</x:v>
      </x:c>
      <x:c r="H834" s="105">
        <x:v>-0.669988925802878</x:v>
      </x:c>
      <x:c r="I834" s="105">
        <x:v>84.2475908080059</x:v>
      </x:c>
      <x:c r="J834" s="105">
        <x:v>10.0159123210083</x:v>
      </x:c>
      <x:c r="K834" s="105">
        <x:v>-2.26093402520385</x:v>
      </x:c>
      <x:c r="L834" s="105">
        <x:v>99.1424880654028</x:v>
      </x:c>
      <x:c r="M834" s="105">
        <x:v>-6.03362737944312</x:v>
      </x:c>
      <x:c r="N834" s="105">
        <x:v>-0.0875846626207988</x:v>
      </x:c>
      <x:c r="O834" s="105">
        <x:v>98.7719751258753</x:v>
      </x:c>
      <x:c r="P834" s="105">
        <x:v>-5.67344234256906</x:v>
      </x:c>
      <x:c r="Q834" s="105">
        <x:v>-0.107836198870502</x:v>
      </x:c>
      <x:c r="R834" s="105">
        <x:v>205.96827652329</x:v>
      </x:c>
      <x:c r="S834" s="105">
        <x:v>-16.6252782039139</x:v>
      </x:c>
      <x:c r="T834" s="105">
        <x:v>5.75131081594886</x:v>
      </x:c>
      <x:c r="U834" s="105">
        <x:v>-1.78946186528741</x:v>
      </x:c>
      <x:c r="V834" s="105">
        <x:v>-1.26611972843543</x:v>
      </x:c>
      <x:c r="W834" s="105">
        <x:v>11.7595285140206</x:v>
      </x:c>
      <x:c r="X834" s="128">
        <x:v>313.748362771032</x:v>
      </x:c>
      <x:c r="Y834" s="96">
        <x:f t="shared" si="140"/>
        <x:v>-20.9771591541271</x:v>
      </x:c>
      <x:c r="Z834" s="129">
        <x:v>11.8810860940801</x:v>
      </x:c>
      <x:c r="AA834" s="95">
        <x:f t="shared" si="141"/>
        <x:v>0.177752589005067</x:v>
      </x:c>
      <x:c r="AB834" s="129">
        <x:v>-12.5966602501633</x:v>
      </x:c>
      <x:c r="AC834" s="128">
        <x:v>-401.454630614867</x:v>
      </x:c>
      <x:c r="AD834" s="96">
        <x:f t="shared" si="142"/>
        <x:v>16.558745759778</x:v>
      </x:c>
      <x:c r="AE834" s="129">
        <x:v>9.94641661085064</x:v>
      </x:c>
      <x:c r="AF834" s="95">
        <x:f t="shared" si="143"/>
        <x:v>-0.0309134937400124</x:v>
      </x:c>
      <x:c r="AG834" s="130">
        <x:v>-0.494244469120773</x:v>
      </x:c>
      <x:c r="AH834" s="129">
        <x:v>6.43258282240198</x:v>
      </x:c>
      <x:c r="AI834" s="95">
        <x:f t="shared" si="144"/>
        <x:v>0.780565716935439</x:v>
      </x:c>
      <x:c r="AJ834" s="132">
        <x:v>43.8147587280737</x:v>
      </x:c>
      <x:c r="AK834" s="157">
        <x:f t="shared" si="145"/>
        <x:v>17</x:v>
      </x:c>
    </x:row>
    <x:row r="835" ht="14">
      <x:c r="A835" s="114"/>
      <x:c r="B835" s="114" t="s">
        <x:v>83</x:v>
      </x:c>
      <x:c r="C835" s="105">
        <x:v>95.0297984623084</x:v>
      </x:c>
      <x:c r="D835" s="105">
        <x:v>1.76812196559896</x:v>
      </x:c>
      <x:c r="E835" s="105">
        <x:v>-0.514080342113643</x:v>
      </x:c>
      <x:c r="F835" s="105">
        <x:v>95.4365971909831</x:v>
      </x:c>
      <x:c r="G835" s="105">
        <x:v>-0.320165960684959</x:v>
      </x:c>
      <x:c r="H835" s="105">
        <x:v>-0.472334682860998</x:v>
      </x:c>
      <x:c r="I835" s="105">
        <x:v>90.9067882472138</x:v>
      </x:c>
      <x:c r="J835" s="105">
        <x:v>13.7965091457842</x:v>
      </x:c>
      <x:c r="K835" s="105">
        <x:v>-0.937183383991902</x:v>
      </x:c>
      <x:c r="L835" s="105">
        <x:v>108.626249844369</x:v>
      </x:c>
      <x:c r="M835" s="105">
        <x:v>10.0017877486172</x:v>
      </x:c>
      <x:c r="N835" s="105">
        <x:v>-1.58491253872301</x:v>
      </x:c>
      <x:c r="O835" s="105">
        <x:v>107.782111319272</x:v>
      </x:c>
      <x:c r="P835" s="105">
        <x:v>9.76541840758134</x:v>
      </x:c>
      <x:c r="Q835" s="105">
        <x:v>-1.57444578604076</x:v>
      </x:c>
      <x:c r="R835" s="105">
        <x:v>232.683887938136</x:v>
      </x:c>
      <x:c r="S835" s="105">
        <x:v>43.7118633534471</x:v>
      </x:c>
      <x:c r="T835" s="105">
        <x:v>-3.12314421239619</x:v>
      </x:c>
      <x:c r="U835" s="105">
        <x:v>-1.6759571476949</x:v>
      </x:c>
      <x:c r="V835" s="105">
        <x:v>7.75746170503943</x:v>
      </x:c>
      <x:c r="W835" s="105">
        <x:v>18.5396125271598</x:v>
      </x:c>
      <x:c r="X835" s="128">
        <x:v>443.777031756279</x:v>
      </x:c>
      <x:c r="Y835" s="96">
        <x:f t="shared" si="140"/>
        <x:v>-40.5113144670562</x:v>
      </x:c>
      <x:c r="Z835" s="129">
        <x:v>11.3211409853965</x:v>
      </x:c>
      <x:c r="AA835" s="95">
        <x:f t="shared" si="141"/>
        <x:v>0.188799417678879</x:v>
      </x:c>
      <x:c r="AB835" s="129">
        <x:v>-10.0109121558093</x:v>
      </x:c>
      <x:c r="AC835" s="128">
        <x:v>-236.914830539134</x:v>
      </x:c>
      <x:c r="AD835" s="96">
        <x:f t="shared" si="142"/>
        <x:v>-0.257068427844075</x:v>
      </x:c>
      <x:c r="AE835" s="129">
        <x:v>11.4507984168145</x:v>
      </x:c>
      <x:c r="AF835" s="95">
        <x:f t="shared" si="143"/>
        <x:v>0.127382739638822</x:v>
      </x:c>
      <x:c r="AG835" s="130">
        <x:v>-0.775950701320238</x:v>
      </x:c>
      <x:c r="AH835" s="129">
        <x:v>4.97020153769164</x:v>
      </x:c>
      <x:c r="AI835" s="95">
        <x:f t="shared" si="144"/>
        <x:v>0.514080342113644</x:v>
      </x:c>
      <x:c r="AJ835" s="132">
        <x:v>73.3242315990847</x:v>
      </x:c>
      <x:c r="AK835" s="157">
        <x:f t="shared" si="145"/>
        <x:v>3</x:v>
      </x:c>
    </x:row>
    <x:row r="836" ht="14">
      <x:c r="A836" s="116"/>
      <x:c r="B836" s="116" t="s">
        <x:v>84</x:v>
      </x:c>
      <x:c r="C836" s="109">
        <x:v>93.4552509528401</x:v>
      </x:c>
      <x:c r="D836" s="109">
        <x:v>1.40181772194669</x:v>
      </x:c>
      <x:c r="E836" s="109">
        <x:v>-0.882812141249945</x:v>
      </x:c>
      <x:c r="F836" s="109">
        <x:v>94.0535568539559</x:v>
      </x:c>
      <x:c r="G836" s="109">
        <x:v>0.687688727717284</x:v>
      </x:c>
      <x:c r="H836" s="109">
        <x:v>-0.786381479226317</x:v>
      </x:c>
      <x:c r="I836" s="109">
        <x:v>88.799274120375</x:v>
      </x:c>
      <x:c r="J836" s="109">
        <x:v>3.24423774096111</x:v>
      </x:c>
      <x:c r="K836" s="109">
        <x:v>-1.63322915616494</x:v>
      </x:c>
      <x:c r="L836" s="109">
        <x:v>104.989288619452</x:v>
      </x:c>
      <x:c r="M836" s="109">
        <x:v>-7.26818178389073</x:v>
      </x:c>
      <x:c r="N836" s="109">
        <x:v>-0.459866124357589</x:v>
      </x:c>
      <x:c r="O836" s="109">
        <x:v>103.170042492311</x:v>
      </x:c>
      <x:c r="P836" s="109">
        <x:v>-6.69116879374384</x:v>
      </x:c>
      <x:c r="Q836" s="109">
        <x:v>-0.373652863258041</x:v>
      </x:c>
      <x:c r="R836" s="109">
        <x:v>225.169414479779</x:v>
      </x:c>
      <x:c r="S836" s="109">
        <x:v>-7.96752845787414</x:v>
      </x:c>
      <x:c r="T836" s="109">
        <x:v>-6.15514859064574</x:v>
      </x:c>
      <x:c r="U836" s="109">
        <x:v>0.011974656412872</x:v>
      </x:c>
      <x:c r="V836" s="109">
        <x:v>2.71130427639936</x:v>
      </x:c>
      <x:c r="W836" s="109">
        <x:v>15.1224036475319</x:v>
      </x:c>
      <x:c r="X836" s="133">
        <x:v>170.775308435876</x:v>
      </x:c>
      <x:c r="Y836" s="96">
        <x:f t="shared" si="140"/>
        <x:v>-3.84092318369798</x:v>
      </x:c>
      <x:c r="Z836" s="148">
        <x:v>10.9565137530422</x:v>
      </x:c>
      <x:c r="AA836" s="95">
        <x:f t="shared" si="141"/>
        <x:v>0.1653120264499</x:v>
      </x:c>
      <x:c r="AB836" s="149">
        <x:v>-11.398729790135</x:v>
      </x:c>
      <x:c r="AC836" s="150">
        <x:v>-151.2241760613</x:v>
      </x:c>
      <x:c r="AD836" s="96">
        <x:f t="shared" si="142"/>
        <x:v>-1.79005234967383</x:v>
      </x:c>
      <x:c r="AE836" s="148">
        <x:v>9.32635349221656</x:v>
      </x:c>
      <x:c r="AF836" s="95">
        <x:f t="shared" si="143"/>
        <x:v>0.0149240023878381</x:v>
      </x:c>
      <x:c r="AG836" s="149">
        <x:v>-1.1684736197727</x:v>
      </x:c>
      <x:c r="AH836" s="151">
        <x:v>6.54474904715985</x:v>
      </x:c>
      <x:c r="AI836" s="95">
        <x:f t="shared" si="144"/>
        <x:v>0.882812141249938</x:v>
      </x:c>
      <x:c r="AJ836" s="152">
        <x:v>42.7891036693563</x:v>
      </x:c>
      <x:c r="AK836" s="157">
        <x:f t="shared" si="145"/>
        <x:v>5</x:v>
      </x:c>
    </x:row>
    <x:row r="839">
      <x:c r="A839" s="78" t="n">
        <x:v>46235</x:v>
      </x:c>
      <x:c r="B839" s="79"/>
      <x:c r="C839" s="80" t="s">
        <x:v>28</x:v>
      </x:c>
      <x:c r="D839" s="80"/>
      <x:c r="E839" s="80"/>
      <x:c r="F839" s="80"/>
      <x:c r="G839" s="80"/>
      <x:c r="H839" s="80"/>
      <x:c r="I839" s="80"/>
      <x:c r="J839" s="80"/>
      <x:c r="K839" s="80"/>
      <x:c r="L839" s="80" t="s">
        <x:v>29</x:v>
      </x:c>
      <x:c r="M839" s="80"/>
      <x:c r="N839" s="80"/>
      <x:c r="O839" s="80"/>
      <x:c r="P839" s="80"/>
      <x:c r="Q839" s="80"/>
      <x:c r="R839" s="80"/>
      <x:c r="S839" s="80"/>
      <x:c r="T839" s="80"/>
      <x:c r="U839" s="80" t="s">
        <x:v>39</x:v>
      </x:c>
      <x:c r="V839" s="80"/>
      <x:c r="W839" s="82" t="s">
        <x:v>40</x:v>
      </x:c>
      <x:c r="X839" s="83"/>
      <x:c r="Y839" s="83"/>
      <x:c r="Z839" s="83"/>
      <x:c r="AA839" s="83"/>
      <x:c r="AB839" s="83"/>
      <x:c r="AC839" s="83"/>
      <x:c r="AD839" s="83"/>
      <x:c r="AE839" s="83"/>
      <x:c r="AF839" s="83"/>
      <x:c r="AG839" s="83"/>
      <x:c r="AH839" s="83"/>
      <x:c r="AI839" s="83"/>
      <x:c r="AJ839" s="83"/>
      <x:c r="AK839" s="81" t="s">
        <x:v>85</x:v>
      </x:c>
    </x:row>
    <x:row r="840">
      <x:c r="A840" s="79"/>
      <x:c r="B840" s="79"/>
      <x:c r="C840" s="81" t="s">
        <x:v>41</x:v>
      </x:c>
      <x:c r="D840" s="81"/>
      <x:c r="E840" s="81"/>
      <x:c r="F840" s="81" t="s">
        <x:v>42</x:v>
      </x:c>
      <x:c r="G840" s="81"/>
      <x:c r="H840" s="81"/>
      <x:c r="I840" s="81" t="s">
        <x:v>43</x:v>
      </x:c>
      <x:c r="J840" s="81"/>
      <x:c r="K840" s="81"/>
      <x:c r="L840" s="81" t="s">
        <x:v>41</x:v>
      </x:c>
      <x:c r="M840" s="81"/>
      <x:c r="N840" s="81"/>
      <x:c r="O840" s="81" t="s">
        <x:v>42</x:v>
      </x:c>
      <x:c r="P840" s="81"/>
      <x:c r="Q840" s="81"/>
      <x:c r="R840" s="81" t="s">
        <x:v>43</x:v>
      </x:c>
      <x:c r="S840" s="81"/>
      <x:c r="T840" s="81"/>
      <x:c r="U840" s="121" t="s">
        <x:v>44</x:v>
      </x:c>
      <x:c r="V840" s="121" t="s">
        <x:v>45</x:v>
      </x:c>
      <x:c r="W840" s="85" t="s">
        <x:v>46</x:v>
      </x:c>
      <x:c r="X840" s="86"/>
      <x:c r="Y840" s="86"/>
      <x:c r="Z840" s="86"/>
      <x:c r="AA840" s="87"/>
      <x:c r="AB840" s="85" t="s">
        <x:v>47</x:v>
      </x:c>
      <x:c r="AC840" s="86"/>
      <x:c r="AD840" s="86"/>
      <x:c r="AE840" s="86"/>
      <x:c r="AF840" s="87"/>
      <x:c r="AG840" s="85" t="s">
        <x:v>48</x:v>
      </x:c>
      <x:c r="AH840" s="86"/>
      <x:c r="AI840" s="86"/>
      <x:c r="AJ840" s="86"/>
      <x:c r="AK840" s="81"/>
    </x:row>
    <x:row r="841">
      <x:c r="A841" s="79"/>
      <x:c r="B841" s="79"/>
      <x:c r="C841" s="121" t="s">
        <x:v>49</x:v>
      </x:c>
      <x:c r="D841" s="121" t="s">
        <x:v>50</x:v>
      </x:c>
      <x:c r="E841" s="121" t="s">
        <x:v>51</x:v>
      </x:c>
      <x:c r="F841" s="81" t="s">
        <x:v>49</x:v>
      </x:c>
      <x:c r="G841" s="81" t="s">
        <x:v>50</x:v>
      </x:c>
      <x:c r="H841" s="81" t="s">
        <x:v>51</x:v>
      </x:c>
      <x:c r="I841" s="81" t="s">
        <x:v>49</x:v>
      </x:c>
      <x:c r="J841" s="81" t="s">
        <x:v>50</x:v>
      </x:c>
      <x:c r="K841" s="81" t="s">
        <x:v>51</x:v>
      </x:c>
      <x:c r="L841" s="121" t="s">
        <x:v>49</x:v>
      </x:c>
      <x:c r="M841" s="121" t="s">
        <x:v>50</x:v>
      </x:c>
      <x:c r="N841" s="121" t="s">
        <x:v>51</x:v>
      </x:c>
      <x:c r="O841" s="81" t="s">
        <x:v>49</x:v>
      </x:c>
      <x:c r="P841" s="81" t="s">
        <x:v>50</x:v>
      </x:c>
      <x:c r="Q841" s="81" t="s">
        <x:v>51</x:v>
      </x:c>
      <x:c r="R841" s="81" t="s">
        <x:v>49</x:v>
      </x:c>
      <x:c r="S841" s="81" t="s">
        <x:v>50</x:v>
      </x:c>
      <x:c r="T841" s="81" t="s">
        <x:v>51</x:v>
      </x:c>
      <x:c r="U841" s="121"/>
      <x:c r="V841" s="121"/>
      <x:c r="W841" s="81" t="s">
        <x:v>52</x:v>
      </x:c>
      <x:c r="X841" s="81" t="s">
        <x:v>53</x:v>
      </x:c>
      <x:c r="Y841" s="81" t="s">
        <x:v>54</x:v>
      </x:c>
      <x:c r="Z841" s="81" t="s">
        <x:v>55</x:v>
      </x:c>
      <x:c r="AA841" s="81" t="s">
        <x:v>56</x:v>
      </x:c>
      <x:c r="AB841" s="81" t="s">
        <x:v>52</x:v>
      </x:c>
      <x:c r="AC841" s="81" t="s">
        <x:v>53</x:v>
      </x:c>
      <x:c r="AD841" s="81" t="s">
        <x:v>54</x:v>
      </x:c>
      <x:c r="AE841" s="81" t="s">
        <x:v>55</x:v>
      </x:c>
      <x:c r="AF841" s="81" t="s">
        <x:v>56</x:v>
      </x:c>
      <x:c r="AG841" s="81" t="s">
        <x:v>52</x:v>
      </x:c>
      <x:c r="AH841" s="81" t="s">
        <x:v>55</x:v>
      </x:c>
      <x:c r="AI841" s="81" t="s">
        <x:v>56</x:v>
      </x:c>
      <x:c r="AJ841" s="85" t="s">
        <x:v>57</x:v>
      </x:c>
      <x:c r="AK841" s="81"/>
    </x:row>
    <x:row r="842">
      <x:c r="A842" s="122"/>
      <x:c r="B842" s="84" t="str">
        <x:v>全省</x:v>
      </x:c>
      <x:c r="C842" s="95" t="n">
        <x:v>92.8617740649818</x:v>
      </x:c>
      <x:c r="D842" s="95" t="n">
        <x:v>0.632967972604659</x:v>
      </x:c>
      <x:c r="E842" s="95" t="n">
        <x:v>-1.05607884168225</x:v>
      </x:c>
      <x:c r="F842" s="95" t="n">
        <x:v>94.17878444520741</x:v>
      </x:c>
      <x:c r="G842" s="95" t="n">
        <x:v>0.6763566714306446</x:v>
      </x:c>
      <x:c r="H842" s="95" t="n">
        <x:v>-0.7945362386483246</x:v>
      </x:c>
      <x:c r="I842" s="95" t="n">
        <x:v>83.58190252609721</x:v>
      </x:c>
      <x:c r="J842" s="95" t="n">
        <x:v>-0.2548827212708549</x:v>
      </x:c>
      <x:c r="K842" s="95" t="n">
        <x:v>-2.8989509970897998</x:v>
      </x:c>
      <x:c r="L842" s="95" t="n">
        <x:v>100.151623575593</x:v>
      </x:c>
      <x:c r="M842" s="95" t="n">
        <x:v>-0.559474529382054</x:v>
      </x:c>
      <x:c r="N842" s="95" t="n">
        <x:v>-0.67135428941214</x:v>
      </x:c>
      <x:c r="O842" s="95" t="n">
        <x:v>99.25272036044528</x:v>
      </x:c>
      <x:c r="P842" s="95" t="n">
        <x:v>-0.4650036216170661</x:v>
      </x:c>
      <x:c r="Q842" s="95" t="n">
        <x:v>-0.6341281330075388</x:v>
      </x:c>
      <x:c r="R842" s="95" t="n">
        <x:v>194.7848889734425</x:v>
      </x:c>
      <x:c r="S842" s="95" t="n">
        <x:v>-14.8019168406333</x:v>
      </x:c>
      <x:c r="T842" s="95" t="n">
        <x:v>-4.590388818841973</x:v>
      </x:c>
      <x:c r="U842" s="95" t="n">
        <x:v>-5.93495236000375</x:v>
      </x:c>
      <x:c r="V842" s="95" t="n">
        <x:v>-1.3037644570534</x:v>
      </x:c>
      <x:c r="W842" s="95" t="n">
        <x:v>9.38393829113895</x:v>
      </x:c>
      <x:c r="X842" s="96" t="n">
        <x:v>230.473288616495</x:v>
      </x:c>
      <x:c r="Y842" s="96" t="n">
        <x:f>X842-X815</x:f>
        <x:v>-8.340571267660977</x:v>
      </x:c>
      <x:c r="Z842" s="95" t="n">
        <x:v>14.0348708156356</x:v>
      </x:c>
      <x:c r="AA842" s="95" t="n">
        <x:f>Z842-Z815</x:f>
        <x:v>0.09722358181969959</x:v>
      </x:c>
      <x:c r="AB842" s="95" t="n">
        <x:v>-9.68609317295155</x:v>
      </x:c>
      <x:c r="AC842" s="96" t="n">
        <x:v>-294.013560434582</x:v>
      </x:c>
      <x:c r="AD842" s="96" t="n">
        <x:f>AC842-AC815</x:f>
        <x:v>-3.7585655671690006</x:v>
      </x:c>
      <x:c r="AE842" s="95" t="n">
        <x:v>11.3559940451748</x:v>
      </x:c>
      <x:c r="AF842" s="95" t="n">
        <x:f>AE842-AE815</x:f>
        <x:v>0.14057531951250013</x:v>
      </x:c>
      <x:c r="AG842" s="95" t="n">
        <x:v>-1.04886803094229</x:v>
      </x:c>
      <x:c r="AH842" s="95" t="n">
        <x:v>7.13822593501816</x:v>
      </x:c>
      <x:c r="AI842" s="95" t="n">
        <x:f>AH842-AH815</x:f>
        <x:v>1.0560788416822504</x:v>
      </x:c>
      <x:c r="AJ842" s="96" t="n">
        <x:v>91.2894038262376</x:v>
      </x:c>
      <x:c r="AK842" s="156" t="str">
        <x:v>—</x:v>
      </x:c>
    </x:row>
    <x:row r="843">
      <x:c r="A843" s="88" t="str">
        <x:v>珠一</x:v>
      </x:c>
      <x:c r="B843" s="115" t="str">
        <x:v>深圳</x:v>
      </x:c>
      <x:c r="C843" s="95" t="n">
        <x:v>94.5065510192611</x:v>
      </x:c>
      <x:c r="D843" s="95" t="n">
        <x:v>-0.0430893712230929</x:v>
      </x:c>
      <x:c r="E843" s="95" t="n">
        <x:v>-0.697848473105178</x:v>
      </x:c>
      <x:c r="F843" s="95" t="n">
        <x:v>95.33943181127354</x:v>
      </x:c>
      <x:c r="G843" s="95" t="n">
        <x:v>0.23825257722018822</x:v>
      </x:c>
      <x:c r="H843" s="95" t="n">
        <x:v>-0.5893702185661209</x:v>
      </x:c>
      <x:c r="I843" s="95" t="n">
        <x:v>84.29927064543958</x:v>
      </x:c>
      <x:c r="J843" s="95" t="n">
        <x:v>-2.0400952289638674</x:v>
      </x:c>
      <x:c r="K843" s="95" t="n">
        <x:v>-2.027291977099832</x:v>
      </x:c>
      <x:c r="L843" s="95" t="n">
        <x:v>100.371933786756</x:v>
      </x:c>
      <x:c r="M843" s="95" t="n">
        <x:v>0.0821309946785753</x:v>
      </x:c>
      <x:c r="N843" s="95" t="n">
        <x:v>-0.316040725700795</x:v>
      </x:c>
      <x:c r="O843" s="95" t="n">
        <x:v>100.20473874138942</x:v>
      </x:c>
      <x:c r="P843" s="95" t="n">
        <x:v>0.4498880978357156</x:v>
      </x:c>
      <x:c r="Q843" s="95" t="n">
        <x:v>-0.2962023170767658</x:v>
      </x:c>
      <x:c r="R843" s="95" t="n">
        <x:v>127.73015461284693</x:v>
      </x:c>
      <x:c r="S843" s="95" t="n">
        <x:v>-104.08584780406665</x:v>
      </x:c>
      <x:c r="T843" s="95" t="n">
        <x:v>-3.5622108665901653</x:v>
      </x:c>
      <x:c r="U843" s="95" t="n">
        <x:v>-2.83398434281422</x:v>
      </x:c>
      <x:c r="V843" s="95" t="n">
        <x:v>-0.644093389208333</x:v>
      </x:c>
      <x:c r="W843" s="95" t="n">
        <x:v>7.17668164239311</x:v>
      </x:c>
      <x:c r="X843" s="123" t="n">
        <x:v>365.528700654453</x:v>
      </x:c>
      <x:c r="Y843" s="96" t="n">
        <x:f>X843-X816</x:f>
        <x:v>-3.1569879199969932</x:v>
      </x:c>
      <x:c r="Z843" s="124" t="n">
        <x:v>18.3591242430607</x:v>
      </x:c>
      <x:c r="AA843" s="95" t="n">
        <x:f>Z843-Z816</x:f>
        <x:v>0.25026698102879763</x:v>
      </x:c>
      <x:c r="AB843" s="124" t="n">
        <x:v>-7.1801231428467</x:v>
      </x:c>
      <x:c r="AC843" s="123" t="n">
        <x:v>-450.772708012672</x:v>
      </x:c>
      <x:c r="AD843" s="96" t="n">
        <x:f>AC843-AC816</x:f>
        <x:v>-14.128339203308997</x:v>
      </x:c>
      <x:c r="AE843" s="124" t="n">
        <x:v>14.8944352574703</x:v>
      </x:c>
      <x:c r="AF843" s="95" t="n">
        <x:f>AE843-AE816</x:f>
        <x:v>0.15116598972310058</x:v>
      </x:c>
      <x:c r="AG843" s="125" t="n">
        <x:v>-0.657840894573161</x:v>
      </x:c>
      <x:c r="AH843" s="124" t="n">
        <x:v>5.49344898073891</x:v>
      </x:c>
      <x:c r="AI843" s="95" t="n">
        <x:f>AH843-AH816</x:f>
        <x:v>0.6978484731051804</x:v>
      </x:c>
      <x:c r="AJ843" s="127" t="n">
        <x:v>184.056366426925</x:v>
      </x:c>
      <x:c r="AK843" s="157" t="n">
        <x:f>RANK(L843,$L$843:$L$863,0)</x:f>
        <x:v>14</x:v>
      </x:c>
    </x:row>
    <x:row r="844">
      <x:c r="A844" s="101"/>
      <x:c r="B844" s="114" t="str">
        <x:v>广州</x:v>
      </x:c>
      <x:c r="C844" s="105" t="n">
        <x:v>92.3254347278647</x:v>
      </x:c>
      <x:c r="D844" s="105" t="n">
        <x:v>1.48408194446673</x:v>
      </x:c>
      <x:c r="E844" s="105" t="n">
        <x:v>-1.40251688658412</x:v>
      </x:c>
      <x:c r="F844" s="105" t="n">
        <x:v>94.1628272684636</x:v>
      </x:c>
      <x:c r="G844" s="105" t="n">
        <x:v>2.17914705215404</x:v>
      </x:c>
      <x:c r="H844" s="105" t="n">
        <x:v>-0.9025574530305946</x:v>
      </x:c>
      <x:c r="I844" s="105" t="n">
        <x:v>84.60450503715555</x:v>
      </x:c>
      <x:c r="J844" s="105" t="n">
        <x:v>0.7403364188885653</x:v>
      </x:c>
      <x:c r="K844" s="105" t="n">
        <x:v>-3.5034025435027094</x:v>
      </x:c>
      <x:c r="L844" s="105" t="n">
        <x:v>100.620679811671</x:v>
      </x:c>
      <x:c r="M844" s="105" t="n">
        <x:v>-1.35830693451349</x:v>
      </x:c>
      <x:c r="N844" s="105" t="n">
        <x:v>-1.20857821687099</x:v>
      </x:c>
      <x:c r="O844" s="105" t="n">
        <x:v>98.87016676521921</x:v>
      </x:c>
      <x:c r="P844" s="105" t="n">
        <x:v>-1.4412680273754888</x:v>
      </x:c>
      <x:c r="Q844" s="105" t="n">
        <x:v>-1.1795919819324707</x:v>
      </x:c>
      <x:c r="R844" s="105" t="n">
        <x:v>221.10889513657344</x:v>
      </x:c>
      <x:c r="S844" s="105" t="n">
        <x:v>-5.238388049666831</x:v>
      </x:c>
      <x:c r="T844" s="105" t="n">
        <x:v>-3.2037074298819412</x:v>
      </x:c>
      <x:c r="U844" s="105" t="n">
        <x:v>-9.7709923498674</x:v>
      </x:c>
      <x:c r="V844" s="105" t="n">
        <x:v>-1.48826171712527</x:v>
      </x:c>
      <x:c r="W844" s="105" t="n">
        <x:v>11.1247269556819</x:v>
      </x:c>
      <x:c r="X844" s="128" t="n">
        <x:v>272.732190130748</x:v>
      </x:c>
      <x:c r="Y844" s="96" t="n">
        <x:f>X844-X817</x:f>
        <x:v>-19.408708866926986</x:v>
      </x:c>
      <x:c r="Z844" s="129" t="n">
        <x:v>12.1330468946736</x:v>
      </x:c>
      <x:c r="AA844" s="95" t="n">
        <x:f>Z844-Z817</x:f>
        <x:v>0.10685736825569947</x:v>
      </x:c>
      <x:c r="AB844" s="129" t="n">
        <x:v>-11.3542772083184</x:v>
      </x:c>
      <x:c r="AC844" s="128" t="n">
        <x:v>-341.636381873018</x:v>
      </x:c>
      <x:c r="AD844" s="96" t="n">
        <x:f>AC844-AC817</x:f>
        <x:v>-5.114617757345002</x:v>
      </x:c>
      <x:c r="AE844" s="129" t="n">
        <x:v>9.88581081231657</x:v>
      </x:c>
      <x:c r="AF844" s="95" t="n">
        <x:f>AE844-AE817</x:f>
        <x:v>0.15855895206238024</x:v>
      </x:c>
      <x:c r="AG844" s="130" t="n">
        <x:v>-1.30871106309886</x:v>
      </x:c>
      <x:c r="AH844" s="129" t="n">
        <x:v>7.6745652721353</x:v>
      </x:c>
      <x:c r="AI844" s="95" t="n">
        <x:f>AH844-AH817</x:f>
        <x:v>1.4025168865841104</x:v>
      </x:c>
      <x:c r="AJ844" s="132" t="n">
        <x:v>85.018321897105</x:v>
      </x:c>
      <x:c r="AK844" s="157" t="n">
        <x:f>RANK(L844,$L$843:$L$863,0)</x:f>
        <x:v>12</x:v>
      </x:c>
    </x:row>
    <x:row r="845">
      <x:c r="A845" s="101"/>
      <x:c r="B845" s="114" t="str">
        <x:v>东莞</x:v>
      </x:c>
      <x:c r="C845" s="105" t="n">
        <x:v>92.2180856831572</x:v>
      </x:c>
      <x:c r="D845" s="105" t="n">
        <x:v>-0.103257286716352</x:v>
      </x:c>
      <x:c r="E845" s="105" t="n">
        <x:v>-1.12770890239432</x:v>
      </x:c>
      <x:c r="F845" s="105" t="n">
        <x:v>92.974180734856</x:v>
      </x:c>
      <x:c r="G845" s="105" t="n">
        <x:v>-0.5096504031106397</x:v>
      </x:c>
      <x:c r="H845" s="105" t="n">
        <x:v>-0.9185700099304861</x:v>
      </x:c>
      <x:c r="I845" s="105" t="n">
        <x:v>84.06449650136904</x:v>
      </x:c>
      <x:c r="J845" s="105" t="n">
        <x:v>-1.9829751188579992</x:v>
      </x:c>
      <x:c r="K845" s="105" t="n">
        <x:v>-3.383024034073623</x:v>
      </x:c>
      <x:c r="L845" s="105" t="n">
        <x:v>97.5530548295583</x:v>
      </x:c>
      <x:c r="M845" s="105" t="n">
        <x:v>-2.71367293553014</x:v>
      </x:c>
      <x:c r="N845" s="105" t="n">
        <x:v>-0.262690525426414</x:v>
      </x:c>
      <x:c r="O845" s="105" t="n">
        <x:v>97.0868984360199</x:v>
      </x:c>
      <x:c r="P845" s="105" t="n">
        <x:v>-2.446888418467874</x:v>
      </x:c>
      <x:c r="Q845" s="105" t="n">
        <x:v>-0.2572923371381708</x:v>
      </x:c>
      <x:c r="R845" s="105" t="n">
        <x:v>185.87545342093463</x:v>
      </x:c>
      <x:c r="S845" s="105" t="n">
        <x:v>-0.22500721419251857</x:v>
      </x:c>
      <x:c r="T845" s="105" t="n">
        <x:v>-1.2854823272234306</x:v>
      </x:c>
      <x:c r="U845" s="105" t="n">
        <x:v>-4.88819729979713</x:v>
      </x:c>
      <x:c r="V845" s="105" t="n">
        <x:v>-3.0609371092552</x:v>
      </x:c>
      <x:c r="W845" s="105" t="n">
        <x:v>6.40019041880693</x:v>
      </x:c>
      <x:c r="X845" s="128" t="n">
        <x:v>163.344654427664</x:v>
      </x:c>
      <x:c r="Y845" s="96" t="n">
        <x:f>X845-X818</x:f>
        <x:v>1.7423888593280026</x:v>
      </x:c>
      <x:c r="Z845" s="129" t="n">
        <x:v>17.8848229176886</x:v>
      </x:c>
      <x:c r="AA845" s="95" t="n">
        <x:f>Z845-Z818</x:f>
        <x:v>0.11669515198769886</x:v>
      </x:c>
      <x:c r="AB845" s="129" t="n">
        <x:v>-8.24438162869431</x:v>
      </x:c>
      <x:c r="AC845" s="128" t="n">
        <x:v>-271.394725515491</x:v>
      </x:c>
      <x:c r="AD845" s="96" t="n">
        <x:f>AC845-AC818</x:f>
        <x:v>-8.14372807557902</x:v>
      </x:c>
      <x:c r="AE845" s="129" t="n">
        <x:v>13.8660690773338</x:v>
      </x:c>
      <x:c r="AF845" s="95" t="n">
        <x:f>AE845-AE818</x:f>
        <x:v>0.03098101380209961</x:v>
      </x:c>
      <x:c r="AG845" s="130" t="n">
        <x:v>-1.24134664136095</x:v>
      </x:c>
      <x:c r="AH845" s="129" t="n">
        <x:v>7.78191431684283</x:v>
      </x:c>
      <x:c r="AI845" s="95" t="n">
        <x:f>AH845-AH818</x:f>
        <x:v>1.1277089023943194</x:v>
      </x:c>
      <x:c r="AJ845" s="132" t="n">
        <x:v>134.999052895495</x:v>
      </x:c>
      <x:c r="AK845" s="157" t="n">
        <x:f>RANK(L845,$L$843:$L$863,0)</x:f>
        <x:v>18</x:v>
      </x:c>
    </x:row>
    <x:row r="846">
      <x:c r="A846" s="101"/>
      <x:c r="B846" s="114" t="str">
        <x:v>佛山</x:v>
      </x:c>
      <x:c r="C846" s="109" t="n">
        <x:v>94.527946589061</x:v>
      </x:c>
      <x:c r="D846" s="109" t="n">
        <x:v>0.258400050086816</x:v>
      </x:c>
      <x:c r="E846" s="109" t="n">
        <x:v>-0.702302490798601</x:v>
      </x:c>
      <x:c r="F846" s="109" t="n">
        <x:v>95.56958220619177</x:v>
      </x:c>
      <x:c r="G846" s="109" t="n">
        <x:v>0.7952638568918369</x:v>
      </x:c>
      <x:c r="H846" s="109" t="n">
        <x:v>-0.5095835934429305</x:v>
      </x:c>
      <x:c r="I846" s="109" t="n">
        <x:v>81.58575122091352</x:v>
      </x:c>
      <x:c r="J846" s="109" t="n">
        <x:v>-6.742341590536105</x:v>
      </x:c>
      <x:c r="K846" s="109" t="n">
        <x:v>-3.09681126113186</x:v>
      </x:c>
      <x:c r="L846" s="109" t="n">
        <x:v>100.270196390341</x:v>
      </x:c>
      <x:c r="M846" s="109" t="n">
        <x:v>6.32958759359575</x:v>
      </x:c>
      <x:c r="N846" s="109" t="n">
        <x:v>-0.510272131434175</x:v>
      </x:c>
      <x:c r="O846" s="109" t="n">
        <x:v>99.56758983473793</x:v>
      </x:c>
      <x:c r="P846" s="109" t="n">
        <x:v>6.251653591899961</x:v>
      </x:c>
      <x:c r="Q846" s="109" t="n">
        <x:v>-0.4819050254455584</x:v>
      </x:c>
      <x:c r="R846" s="109" t="n">
        <x:v>216.1509875599331</x:v>
      </x:c>
      <x:c r="S846" s="109" t="n">
        <x:v>17.533312529746215</x:v>
      </x:c>
      <x:c r="T846" s="109" t="n">
        <x:v>-5.188854559878253</x:v>
      </x:c>
      <x:c r="U846" s="109" t="n">
        <x:v>-4.16912602776708</x:v>
      </x:c>
      <x:c r="V846" s="109" t="n">
        <x:v>-0.62926234425813</x:v>
      </x:c>
      <x:c r="W846" s="109" t="n">
        <x:v>8.76806758872133</x:v>
      </x:c>
      <x:c r="X846" s="133" t="n">
        <x:v>191.622322531562</x:v>
      </x:c>
      <x:c r="Y846" s="96" t="n">
        <x:f>X846-X819</x:f>
        <x:v>-6.631388976604001</x:v>
      </x:c>
      <x:c r="Z846" s="134" t="n">
        <x:v>15.9800564923393</x:v>
      </x:c>
      <x:c r="AA846" s="95" t="n">
        <x:f>Z846-Z819</x:f>
        <x:v>0.07361122999229863</x:v>
      </x:c>
      <x:c r="AB846" s="134" t="n">
        <x:v>-8.34468166611494</x:v>
      </x:c>
      <x:c r="AC846" s="133" t="n">
        <x:v>-181.122759508857</x:v>
      </x:c>
      <x:c r="AD846" s="96" t="n">
        <x:f>AC846-AC819</x:f>
        <x:v>2.0264281608340013</x:v>
      </x:c>
      <x:c r="AE846" s="134" t="n">
        <x:v>16.0900453650603</x:v>
      </x:c>
      <x:c r="AF846" s="95" t="n">
        <x:f>AE846-AE819</x:f>
        <x:v>0.3813232902506982</x:v>
      </x:c>
      <x:c r="AG846" s="135" t="n">
        <x:v>-1.08140823997838</x:v>
      </x:c>
      <x:c r="AH846" s="134" t="n">
        <x:v>5.47205341093897</x:v>
      </x:c>
      <x:c r="AI846" s="95" t="n">
        <x:f>AH846-AH819</x:f>
        <x:v>0.7023024907985995</x:v>
      </x:c>
      <x:c r="AJ846" s="137" t="n">
        <x:v>115.508535952135</x:v>
      </x:c>
      <x:c r="AK846" s="157" t="n">
        <x:f>RANK(L846,$L$843:$L$863,0)</x:f>
        <x:v>15</x:v>
      </x:c>
    </x:row>
    <x:row r="847">
      <x:c r="A847" s="88" t="str">
        <x:v>珠二</x:v>
      </x:c>
      <x:c r="B847" s="115" t="str">
        <x:v>中山</x:v>
      </x:c>
      <x:c r="C847" s="105" t="n">
        <x:v>94.1689884030067</x:v>
      </x:c>
      <x:c r="D847" s="105" t="n">
        <x:v>0.104788322410254</x:v>
      </x:c>
      <x:c r="E847" s="105" t="n">
        <x:v>-1.14248554360509</x:v>
      </x:c>
      <x:c r="F847" s="105" t="n">
        <x:v>94.5517082304415</x:v>
      </x:c>
      <x:c r="G847" s="105" t="n">
        <x:v>-0.043636764107102266</x:v>
      </x:c>
      <x:c r="H847" s="105" t="n">
        <x:v>-1.1641475129575807</x:v>
      </x:c>
      <x:c r="I847" s="105" t="n">
        <x:v>88.19731131576162</x:v>
      </x:c>
      <x:c r="J847" s="105" t="n">
        <x:v>1.1694114323849258</x:v>
      </x:c>
      <x:c r="K847" s="105" t="n">
        <x:v>-0.8044881973113149</x:v>
      </x:c>
      <x:c r="L847" s="105" t="n">
        <x:v>101.582414595649</x:v>
      </x:c>
      <x:c r="M847" s="105" t="n">
        <x:v>1.81985237281622</x:v>
      </x:c>
      <x:c r="N847" s="105" t="n">
        <x:v>-0.34501604536834</x:v>
      </x:c>
      <x:c r="O847" s="105" t="n">
        <x:v>100.87298831042837</x:v>
      </x:c>
      <x:c r="P847" s="105" t="n">
        <x:v>1.7543019456735753</x:v>
      </x:c>
      <x:c r="Q847" s="105" t="n">
        <x:v>-0.3287293830778637</x:v>
      </x:c>
      <x:c r="R847" s="105" t="n">
        <x:v>215.3237955674535</x:v>
      </x:c>
      <x:c r="S847" s="105" t="n">
        <x:v>11.326776637635566</x:v>
      </x:c>
      <x:c r="T847" s="105" t="n">
        <x:v>-2.956235137380947</x:v>
      </x:c>
      <x:c r="U847" s="105" t="n">
        <x:v>-1.62105204767276</x:v>
      </x:c>
      <x:c r="V847" s="105" t="n">
        <x:v>0.774860753543138</x:v>
      </x:c>
      <x:c r="W847" s="105" t="n">
        <x:v>8.20625941453482</x:v>
      </x:c>
      <x:c r="X847" s="128" t="n">
        <x:v>122.588863275203</x:v>
      </x:c>
      <x:c r="Y847" s="96" t="n">
        <x:f>X847-X820</x:f>
        <x:v>-0.6111928758550107</x:v>
      </x:c>
      <x:c r="Z847" s="129" t="n">
        <x:v>16.2721308757993</x:v>
      </x:c>
      <x:c r="AA847" s="95" t="n">
        <x:f>Z847-Z820</x:f>
        <x:v>0.05674174853839986</x:v>
      </x:c>
      <x:c r="AB847" s="129" t="n">
        <x:v>-6.36349788314523</x:v>
      </x:c>
      <x:c r="AC847" s="128" t="n">
        <x:v>-133.090400550137</x:v>
      </x:c>
      <x:c r="AD847" s="96" t="n">
        <x:f>AC847-AC820</x:f>
        <x:v>-2.460577545420989</x:v>
      </x:c>
      <x:c r="AE847" s="129" t="n">
        <x:v>11.6224952343307</x:v>
      </x:c>
      <x:c r="AF847" s="95" t="n">
        <x:f>AE847-AE820</x:f>
        <x:v>0.13197238143209944</x:v>
      </x:c>
      <x:c r="AG847" s="125" t="n">
        <x:v>-1.14030275965912</x:v>
      </x:c>
      <x:c r="AH847" s="129" t="n">
        <x:v>5.83101159699333</x:v>
      </x:c>
      <x:c r="AI847" s="95" t="n">
        <x:f>AH847-AH820</x:f>
        <x:v>1.1424855436050798</x:v>
      </x:c>
      <x:c r="AJ847" s="132" t="n">
        <x:v>84.8122003697791</x:v>
      </x:c>
      <x:c r="AK847" s="157" t="n">
        <x:f>RANK(L847,$L$843:$L$863,0)</x:f>
        <x:v>9</x:v>
      </x:c>
    </x:row>
    <x:row r="848">
      <x:c r="A848" s="101"/>
      <x:c r="B848" s="114" t="str">
        <x:v>惠州</x:v>
      </x:c>
      <x:c r="C848" s="105" t="n">
        <x:v>92.2533468030588</x:v>
      </x:c>
      <x:c r="D848" s="105" t="n">
        <x:v>1.4471111930549</x:v>
      </x:c>
      <x:c r="E848" s="105" t="n">
        <x:v>-1.01691967003633</x:v>
      </x:c>
      <x:c r="F848" s="105" t="n">
        <x:v>94.06575305875631</x:v>
      </x:c>
      <x:c r="G848" s="105" t="n">
        <x:v>0.6487349716444268</x:v>
      </x:c>
      <x:c r="H848" s="105" t="n">
        <x:v>-0.7901941725962147</x:v>
      </x:c>
      <x:c r="I848" s="105" t="n">
        <x:v>75.62950864298354</x:v>
      </x:c>
      <x:c r="J848" s="105" t="n">
        <x:v>2.5091886101596517</x:v>
      </x:c>
      <x:c r="K848" s="105" t="n">
        <x:v>-3.0965019735946564</x:v>
      </x:c>
      <x:c r="L848" s="105" t="n">
        <x:v>95.7912521792619</x:v>
      </x:c>
      <x:c r="M848" s="105" t="n">
        <x:v>-4.40525811798443</x:v>
      </x:c>
      <x:c r="N848" s="105" t="n">
        <x:v>-0.717463061964146</x:v>
      </x:c>
      <x:c r="O848" s="105" t="n">
        <x:v>95.143004773232</x:v>
      </x:c>
      <x:c r="P848" s="105" t="n">
        <x:v>-4.314516721434735</x:v>
      </x:c>
      <x:c r="Q848" s="105" t="n">
        <x:v>-0.5231781350628073</x:v>
      </x:c>
      <x:c r="R848" s="105" t="n">
        <x:v>127.24139284928113</x:v>
      </x:c>
      <x:c r="S848" s="105" t="n">
        <x:v>-64.54783568305767</x:v>
      </x:c>
      <x:c r="T848" s="105" t="n">
        <x:v>-10.143321498535506</x:v>
      </x:c>
      <x:c r="U848" s="105" t="n">
        <x:v>-12.8083569238919</x:v>
      </x:c>
      <x:c r="V848" s="105" t="n">
        <x:v>-7.98405093072401</x:v>
      </x:c>
      <x:c r="W848" s="105" t="n">
        <x:v>6.92023415312175</x:v>
      </x:c>
      <x:c r="X848" s="128" t="n">
        <x:v>148.880452965205</x:v>
      </x:c>
      <x:c r="Y848" s="96" t="n">
        <x:f>X848-X821</x:f>
        <x:v>-2.3318433593049974</x:v>
      </x:c>
      <x:c r="Z848" s="129" t="n">
        <x:v>14.8630838088994</x:v>
      </x:c>
      <x:c r="AA848" s="95" t="n">
        <x:f>Z848-Z821</x:f>
        <x:v>0.07693800135140094</x:v>
      </x:c>
      <x:c r="AB848" s="129" t="n">
        <x:v>-13.8427701902468</x:v>
      </x:c>
      <x:c r="AC848" s="128" t="n">
        <x:v>-394.688091174073</x:v>
      </x:c>
      <x:c r="AD848" s="96" t="n">
        <x:f>AC848-AC821</x:f>
        <x:v>-5.499445940544035</x:v>
      </x:c>
      <x:c r="AE848" s="129" t="n">
        <x:v>11.2148844926441</x:v>
      </x:c>
      <x:c r="AF848" s="95" t="n">
        <x:f>AE848-AE821</x:f>
        <x:v>0.26827946558199933</x:v>
      </x:c>
      <x:c r="AG848" s="130" t="n">
        <x:v>-1.11896105257322</x:v>
      </x:c>
      <x:c r="AH848" s="129" t="n">
        <x:v>7.74665319694121</x:v>
      </x:c>
      <x:c r="AI848" s="95" t="n">
        <x:f>AH848-AH821</x:f>
        <x:v>1.0169196700363203</x:v>
      </x:c>
      <x:c r="AJ848" s="132" t="n">
        <x:v>75.8214090671906</x:v>
      </x:c>
      <x:c r="AK848" s="157" t="n">
        <x:f>RANK(L848,$L$843:$L$863,0)</x:f>
        <x:v>19</x:v>
      </x:c>
    </x:row>
    <x:row r="849">
      <x:c r="A849" s="101"/>
      <x:c r="B849" s="114" t="str">
        <x:v>江门</x:v>
      </x:c>
      <x:c r="C849" s="105" t="n">
        <x:v>92.9244389012185</x:v>
      </x:c>
      <x:c r="D849" s="105" t="n">
        <x:v>0.97899387570104</x:v>
      </x:c>
      <x:c r="E849" s="105" t="n">
        <x:v>-0.919523364086017</x:v>
      </x:c>
      <x:c r="F849" s="105" t="n">
        <x:v>93.44326064875845</x:v>
      </x:c>
      <x:c r="G849" s="105" t="n">
        <x:v>0.06085790327968743</x:v>
      </x:c>
      <x:c r="H849" s="105" t="n">
        <x:v>-0.8918087581671119</x:v>
      </x:c>
      <x:c r="I849" s="105" t="n">
        <x:v>90.01374070481732</x:v>
      </x:c>
      <x:c r="J849" s="105" t="n">
        <x:v>5.513233803156248</x:v>
      </x:c>
      <x:c r="K849" s="105" t="n">
        <x:v>-1.075008082767548</x:v>
      </x:c>
      <x:c r="L849" s="105" t="n">
        <x:v>102.893724452588</x:v>
      </x:c>
      <x:c r="M849" s="105" t="n">
        <x:v>-2.53291903176246</x:v>
      </x:c>
      <x:c r="N849" s="105" t="n">
        <x:v>-0.269115963206823</x:v>
      </x:c>
      <x:c r="O849" s="105" t="n">
        <x:v>101.47171327741752</x:v>
      </x:c>
      <x:c r="P849" s="105" t="n">
        <x:v>-2.668463795691772</x:v>
      </x:c>
      <x:c r="Q849" s="105" t="n">
        <x:v>-0.25644290712821216</x:v>
      </x:c>
      <x:c r="R849" s="105" t="n">
        <x:v>203.24986329336863</x:v>
      </x:c>
      <x:c r="S849" s="105" t="n">
        <x:v>12.675673902186158</x:v>
      </x:c>
      <x:c r="T849" s="105" t="n">
        <x:v>-1.1634963995703629</x:v>
      </x:c>
      <x:c r="U849" s="105" t="n">
        <x:v>-0.868184066255784</x:v>
      </x:c>
      <x:c r="V849" s="105" t="n">
        <x:v>0.980601601365327</x:v>
      </x:c>
      <x:c r="W849" s="105" t="n">
        <x:v>9.48138878160835</x:v>
      </x:c>
      <x:c r="X849" s="128" t="n">
        <x:v>126.96068910635</x:v>
      </x:c>
      <x:c r="Y849" s="96" t="n">
        <x:f>X849-X822</x:f>
        <x:v>-0.7153780055920009</x:v>
      </x:c>
      <x:c r="Z849" s="129" t="n">
        <x:v>16.6944846939711</x:v>
      </x:c>
      <x:c r="AA849" s="95" t="n">
        <x:f>Z849-Z822</x:f>
        <x:v>0.17852448292089917</x:v>
      </x:c>
      <x:c r="AB849" s="129" t="n">
        <x:v>-6.98148055504739</x:v>
      </x:c>
      <x:c r="AC849" s="128" t="n">
        <x:v>-138.029552909971</x:v>
      </x:c>
      <x:c r="AD849" s="96" t="n">
        <x:f>AC849-AC822</x:f>
        <x:v>0.37901925236101874</x:v>
      </x:c>
      <x:c r="AE849" s="129" t="n">
        <x:v>11.3069581751374</x:v>
      </x:c>
      <x:c r="AF849" s="95" t="n">
        <x:f>AE849-AE822</x:f>
        <x:v>0.1173859613726993</x:v>
      </x:c>
      <x:c r="AG849" s="130" t="n">
        <x:v>-1.65265195739996</x:v>
      </x:c>
      <x:c r="AH849" s="129" t="n">
        <x:v>7.07556109878151</x:v>
      </x:c>
      <x:c r="AI849" s="95" t="n">
        <x:f>AH849-AH822</x:f>
        <x:v>0.9195233640860092</x:v>
      </x:c>
      <x:c r="AJ849" s="132" t="n">
        <x:v>97.9155032594833</x:v>
      </x:c>
      <x:c r="AK849" s="157" t="n">
        <x:f>RANK(L849,$L$843:$L$863,0)</x:f>
        <x:v>8</x:v>
      </x:c>
    </x:row>
    <x:row r="850">
      <x:c r="A850" s="112"/>
      <x:c r="B850" s="116" t="str">
        <x:v>珠海</x:v>
      </x:c>
      <x:c r="C850" s="105" t="n">
        <x:v>95.4683743432964</x:v>
      </x:c>
      <x:c r="D850" s="105" t="n">
        <x:v>-0.0995204259722549</x:v>
      </x:c>
      <x:c r="E850" s="105" t="n">
        <x:v>-0.560238639399246</x:v>
      </x:c>
      <x:c r="F850" s="105" t="n">
        <x:v>95.79902564813983</x:v>
      </x:c>
      <x:c r="G850" s="105" t="n">
        <x:v>-0.10370210586760908</x:v>
      </x:c>
      <x:c r="H850" s="105" t="n">
        <x:v>-0.4390295651322429</x:v>
      </x:c>
      <x:c r="I850" s="105" t="n">
        <x:v>92.15285164880125</x:v>
      </x:c>
      <x:c r="J850" s="105" t="n">
        <x:v>-0.7770628811132774</x:v>
      </x:c>
      <x:c r="K850" s="105" t="n">
        <x:v>-1.7756321086654037</x:v>
      </x:c>
      <x:c r="L850" s="105" t="n">
        <x:v>87.833757696121</x:v>
      </x:c>
      <x:c r="M850" s="105" t="n">
        <x:v>-17.969862655644</x:v>
      </x:c>
      <x:c r="N850" s="105" t="n">
        <x:v>-0.449602020216155</x:v>
      </x:c>
      <x:c r="O850" s="105" t="n">
        <x:v>87.16244974611412</x:v>
      </x:c>
      <x:c r="P850" s="105" t="n">
        <x:v>-17.83652986063463</x:v>
      </x:c>
      <x:c r="Q850" s="105" t="n">
        <x:v>-0.4278405327886346</x:v>
      </x:c>
      <x:c r="R850" s="105" t="n">
        <x:v>237.24612910013772</x:v>
      </x:c>
      <x:c r="S850" s="105" t="n">
        <x:v>9.019202584825765</x:v>
      </x:c>
      <x:c r="T850" s="105" t="n">
        <x:v>-5.2930355618442615</x:v>
      </x:c>
      <x:c r="U850" s="105" t="n">
        <x:v>-15.8941406905015</x:v>
      </x:c>
      <x:c r="V850" s="105" t="n">
        <x:v>-12.7685065732905</x:v>
      </x:c>
      <x:c r="W850" s="105" t="n">
        <x:v>6.76393472455703</x:v>
      </x:c>
      <x:c r="X850" s="128" t="n">
        <x:v>194.838180899008</x:v>
      </x:c>
      <x:c r="Y850" s="96" t="n">
        <x:f>X850-X823</x:f>
        <x:v>-7.783515087267006</x:v>
      </x:c>
      <x:c r="Z850" s="129" t="n">
        <x:v>8.97865898904752</x:v>
      </x:c>
      <x:c r="AA850" s="95" t="n">
        <x:f>Z850-Z823</x:f>
        <x:v>0.05787895877237048</x:v>
      </x:c>
      <x:c r="AB850" s="129" t="n">
        <x:v>-18.4292447703258</x:v>
      </x:c>
      <x:c r="AC850" s="128" t="n">
        <x:v>-636.993102735124</x:v>
      </x:c>
      <x:c r="AD850" s="96" t="n">
        <x:f>AC850-AC823</x:f>
        <x:v>16.390142915641036</x:v>
      </x:c>
      <x:c r="AE850" s="129" t="n">
        <x:v>7.48271051616159</x:v>
      </x:c>
      <x:c r="AF850" s="95" t="n">
        <x:f>AE850-AE823</x:f>
        <x:v>0.10982161408091962</x:v>
      </x:c>
      <x:c r="AG850" s="135" t="n">
        <x:v>-1.10489311014846</x:v>
      </x:c>
      <x:c r="AH850" s="129" t="n">
        <x:v>4.53162565670357</x:v>
      </x:c>
      <x:c r="AI850" s="95" t="n">
        <x:f>AH850-AH823</x:f>
        <x:v>0.5602386393992496</x:v>
      </x:c>
      <x:c r="AJ850" s="132" t="n">
        <x:v>100.077741</x:v>
      </x:c>
      <x:c r="AK850" s="157" t="n">
        <x:f>RANK(L850,$L$843:$L$863,0)</x:f>
        <x:v>21</x:v>
      </x:c>
    </x:row>
    <x:row r="851">
      <x:c r="A851" s="114" t="str">
        <x:v>粤东</x:v>
      </x:c>
      <x:c r="B851" s="114" t="str">
        <x:v>汕头</x:v>
      </x:c>
      <x:c r="C851" s="95" t="n">
        <x:v>89.4906795831499</x:v>
      </x:c>
      <x:c r="D851" s="95" t="n">
        <x:v>1.00393867377928</x:v>
      </x:c>
      <x:c r="E851" s="95" t="n">
        <x:v>-1.74502992644781</x:v>
      </x:c>
      <x:c r="F851" s="95" t="n">
        <x:v>92.25344332326729</x:v>
      </x:c>
      <x:c r="G851" s="95" t="n">
        <x:v>-0.4020576532374087</x:v>
      </x:c>
      <x:c r="H851" s="95" t="n">
        <x:v>-0.7917802165426813</x:v>
      </x:c>
      <x:c r="I851" s="95" t="n">
        <x:v>68.08389213867883</x:v>
      </x:c>
      <x:c r="J851" s="95" t="n">
        <x:v>-5.646992576075716</x:v>
      </x:c>
      <x:c r="K851" s="95" t="n">
        <x:v>-9.131117135112</x:v>
      </x:c>
      <x:c r="L851" s="95" t="n">
        <x:v>113.638045096679</x:v>
      </x:c>
      <x:c r="M851" s="95" t="n">
        <x:v>14.5852340239789</x:v>
      </x:c>
      <x:c r="N851" s="95" t="n">
        <x:v>-2.58744149834731</x:v>
      </x:c>
      <x:c r="O851" s="95" t="n">
        <x:v>113.04876145832279</x:v>
      </x:c>
      <x:c r="P851" s="95" t="n">
        <x:v>15.190601353957135</x:v>
      </x:c>
      <x:c r="Q851" s="95" t="n">
        <x:v>-2.5855766395872504</x:v>
      </x:c>
      <x:c r="R851" s="95" t="n">
        <x:v>177.95848882875117</x:v>
      </x:c>
      <x:c r="S851" s="95" t="n">
        <x:v>14.197170920130574</x:v>
      </x:c>
      <x:c r="T851" s="95" t="n">
        <x:v>-2.7909912579817897</x:v>
      </x:c>
      <x:c r="U851" s="95" t="n">
        <x:v>-5.65780942824268</x:v>
      </x:c>
      <x:c r="V851" s="95" t="n">
        <x:v>12.2298348200665</x:v>
      </x:c>
      <x:c r="W851" s="95" t="n">
        <x:v>22.3558757642352</x:v>
      </x:c>
      <x:c r="X851" s="123" t="n">
        <x:v>436.60025755085</x:v>
      </x:c>
      <x:c r="Y851" s="96" t="n">
        <x:f>X851-X824</x:f>
        <x:v>-49.170847487201</x:v>
      </x:c>
      <x:c r="Z851" s="124" t="n">
        <x:v>14.6729292039728</x:v>
      </x:c>
      <x:c r="AA851" s="95" t="n">
        <x:f>Z851-Z824</x:f>
        <x:v>0.14351647993219885</x:v>
      </x:c>
      <x:c r="AB851" s="124" t="n">
        <x:v>-8.43400920435545</x:v>
      </x:c>
      <x:c r="AC851" s="123" t="n">
        <x:v>-198.090859536827</x:v>
      </x:c>
      <x:c r="AD851" s="96" t="n">
        <x:f>AC851-AC824</x:f>
        <x:v>-10.625442931397004</x:v>
      </x:c>
      <x:c r="AE851" s="124" t="n">
        <x:v>12.2005316633234</x:v>
      </x:c>
      <x:c r="AF851" s="95" t="n">
        <x:f>AE851-AE824</x:f>
        <x:v>-0.6539785051453997</x:v>
      </x:c>
      <x:c r="AG851" s="125" t="n">
        <x:v>-1.7366299414865</x:v>
      </x:c>
      <x:c r="AH851" s="124" t="n">
        <x:v>10.5093204168501</x:v>
      </x:c>
      <x:c r="AI851" s="95" t="n">
        <x:f>AH851-AH824</x:f>
        <x:v>1.7450299264477707</x:v>
      </x:c>
      <x:c r="AJ851" s="127" t="n">
        <x:v>87.1326403480757</x:v>
      </x:c>
      <x:c r="AK851" s="157" t="n">
        <x:f>RANK(L851,$L$843:$L$863,0)</x:f>
        <x:v>1</x:v>
      </x:c>
    </x:row>
    <x:row r="852">
      <x:c r="A852" s="114"/>
      <x:c r="B852" s="114" t="str">
        <x:v>揭阳</x:v>
      </x:c>
      <x:c r="C852" s="105" t="n">
        <x:v>93.5150741213703</x:v>
      </x:c>
      <x:c r="D852" s="105" t="n">
        <x:v>-0.247780314421098</x:v>
      </x:c>
      <x:c r="E852" s="105" t="n">
        <x:v>-0.939425906390534</x:v>
      </x:c>
      <x:c r="F852" s="105" t="n">
        <x:v>95.54518507630875</x:v>
      </x:c>
      <x:c r="G852" s="105" t="n">
        <x:v>0.26843648338514825</x:v>
      </x:c>
      <x:c r="H852" s="105" t="n">
        <x:v>-0.5818083829401521</x:v>
      </x:c>
      <x:c r="I852" s="105" t="n">
        <x:v>73.8143349578034</x:v>
      </x:c>
      <x:c r="J852" s="105" t="n">
        <x:v>-13.186675653616508</x:v>
      </x:c>
      <x:c r="K852" s="105" t="n">
        <x:v>-4.409841911327705</x:v>
      </x:c>
      <x:c r="L852" s="105" t="n">
        <x:v>107.971335058577</x:v>
      </x:c>
      <x:c r="M852" s="105" t="n">
        <x:v>-0.0808061976221865</x:v>
      </x:c>
      <x:c r="N852" s="105" t="n">
        <x:v>-2.01983124382393</x:v>
      </x:c>
      <x:c r="O852" s="105" t="n">
        <x:v>107.07102652188473</x:v>
      </x:c>
      <x:c r="P852" s="105" t="n">
        <x:v>0.5646343892502736</x:v>
      </x:c>
      <x:c r="Q852" s="105" t="n">
        <x:v>-2.010328349474877</x:v>
      </x:c>
      <x:c r="R852" s="105" t="n">
        <x:v>186.29155041113486</x:v>
      </x:c>
      <x:c r="S852" s="105" t="n">
        <x:v>-6.774494827984134</x:v>
      </x:c>
      <x:c r="T852" s="105" t="n">
        <x:v>-2.8465130996066623</x:v>
      </x:c>
      <x:c r="U852" s="105" t="n">
        <x:v>-8.69698793924474</x:v>
      </x:c>
      <x:c r="V852" s="105" t="n">
        <x:v>5.06068141781191</x:v>
      </x:c>
      <x:c r="W852" s="105" t="n">
        <x:v>18.4498925154844</x:v>
      </x:c>
      <x:c r="X852" s="128" t="n">
        <x:v>187.582621210534</x:v>
      </x:c>
      <x:c r="Y852" s="96" t="n">
        <x:f>X852-X825</x:f>
        <x:v>-16.82378456362099</x:v>
      </x:c>
      <x:c r="Z852" s="129" t="n">
        <x:v>14.1457997890178</x:v>
      </x:c>
      <x:c r="AA852" s="95" t="n">
        <x:f>Z852-Z825</x:f>
        <x:v>0.11326411637330125</x:v>
      </x:c>
      <x:c r="AB852" s="129" t="n">
        <x:v>-10.8208799001916</x:v>
      </x:c>
      <x:c r="AC852" s="128" t="n">
        <x:v>-163.613300007005</x:v>
      </x:c>
      <x:c r="AD852" s="96" t="n">
        <x:f>AC852-AC825</x:f>
        <x:v>16.083989883369014</x:v>
      </x:c>
      <x:c r="AE852" s="129" t="n">
        <x:v>9.51196491033257</x:v>
      </x:c>
      <x:c r="AF852" s="95" t="n">
        <x:f>AE852-AE825</x:f>
        <x:v>0.0410860029981599</x:v>
      </x:c>
      <x:c r="AG852" s="130" t="n">
        <x:v>-2.73645159431235</x:v>
      </x:c>
      <x:c r="AH852" s="129" t="n">
        <x:v>6.48492587862973</x:v>
      </x:c>
      <x:c r="AI852" s="95" t="n">
        <x:f>AH852-AH825</x:f>
        <x:v>0.9394259063905404</x:v>
      </x:c>
      <x:c r="AJ852" s="132" t="n">
        <x:v>87.1016709395548</x:v>
      </x:c>
      <x:c r="AK852" s="157" t="n">
        <x:f>RANK(L852,$L$843:$L$863,0)</x:f>
        <x:v>2</x:v>
      </x:c>
    </x:row>
    <x:row r="853">
      <x:c r="A853" s="114"/>
      <x:c r="B853" s="114" t="str">
        <x:v>潮州</x:v>
      </x:c>
      <x:c r="C853" s="105" t="n">
        <x:v>96.4198604424272</x:v>
      </x:c>
      <x:c r="D853" s="105" t="n">
        <x:v>0.0733808876243858</x:v>
      </x:c>
      <x:c r="E853" s="105" t="n">
        <x:v>-0.646885405841058</x:v>
      </x:c>
      <x:c r="F853" s="105" t="n">
        <x:v>96.6036871636322</x:v>
      </x:c>
      <x:c r="G853" s="105" t="n">
        <x:v>-0.18805539860216047</x:v>
      </x:c>
      <x:c r="H853" s="105" t="n">
        <x:v>-0.6481163403183277</x:v>
      </x:c>
      <x:c r="I853" s="105" t="n">
        <x:v>94.11595866819748</x:v>
      </x:c>
      <x:c r="J853" s="105" t="n">
        <x:v>2.0450631458094115</x:v>
      </x:c>
      <x:c r="K853" s="105" t="n">
        <x:v>-0.6314580941446657</x:v>
      </x:c>
      <x:c r="L853" s="105" t="n">
        <x:v>99.3904770765514</x:v>
      </x:c>
      <x:c r="M853" s="105" t="n">
        <x:v>-0.513170085186233</x:v>
      </x:c>
      <x:c r="N853" s="105" t="n">
        <x:v>0.229967190284008</x:v>
      </x:c>
      <x:c r="O853" s="105" t="n">
        <x:v>98.71637443352651</x:v>
      </x:c>
      <x:c r="P853" s="105" t="n">
        <x:v>-0.3600031434512224</x:v>
      </x:c>
      <x:c r="Q853" s="105" t="n">
        <x:v>0.2345485747139664</x:v>
      </x:c>
      <x:c r="R853" s="105" t="n">
        <x:v>213.79892812153986</x:v>
      </x:c>
      <x:c r="S853" s="105" t="n">
        <x:v>-1.5364445781079612</x:v>
      </x:c>
      <x:c r="T853" s="105" t="n">
        <x:v>-0.5475836793016331</x:v>
      </x:c>
      <x:c r="U853" s="105" t="n">
        <x:v>0.135461111571833</x:v>
      </x:c>
      <x:c r="V853" s="105" t="n">
        <x:v>-1.46052601334408</x:v>
      </x:c>
      <x:c r="W853" s="105" t="n">
        <x:v>15.2982848096202</x:v>
      </x:c>
      <x:c r="X853" s="128" t="n">
        <x:v>252.772618155297</x:v>
      </x:c>
      <x:c r="Y853" s="96" t="n">
        <x:f>X853-X826</x:f>
        <x:v>-2.3263566827079956</x:v>
      </x:c>
      <x:c r="Z853" s="129" t="n">
        <x:v>9.66934611550616</x:v>
      </x:c>
      <x:c r="AA853" s="95" t="n">
        <x:f>Z853-Z826</x:f>
        <x:v>0.05938620119196081</x:v>
      </x:c>
      <x:c r="AB853" s="129" t="n">
        <x:v>-16.5357684656653</x:v>
      </x:c>
      <x:c r="AC853" s="128" t="n">
        <x:v>-287.66919849769</x:v>
      </x:c>
      <x:c r="AD853" s="96" t="n">
        <x:f>AC853-AC826</x:f>
        <x:v>11.133816173118987</x:v>
      </x:c>
      <x:c r="AE853" s="129" t="n">
        <x:v>9.18365182718615</x:v>
      </x:c>
      <x:c r="AF853" s="95" t="n">
        <x:f>AE853-AE826</x:f>
        <x:v>0.13786082419563073</x:v>
      </x:c>
      <x:c r="AG853" s="130" t="n">
        <x:v>-0.437637697392269</x:v>
      </x:c>
      <x:c r="AH853" s="129" t="n">
        <x:v>3.5801395575728</x:v>
      </x:c>
      <x:c r="AI853" s="95" t="n">
        <x:f>AH853-AH826</x:f>
        <x:v>0.64688540584106</x:v>
      </x:c>
      <x:c r="AJ853" s="132" t="n">
        <x:v>63.2854900077014</x:v>
      </x:c>
      <x:c r="AK853" s="157" t="n">
        <x:f>RANK(L853,$L$843:$L$863,0)</x:f>
        <x:v>16</x:v>
      </x:c>
    </x:row>
    <x:row r="854">
      <x:c r="A854" s="114"/>
      <x:c r="B854" s="114" t="str">
        <x:v>汕尾</x:v>
      </x:c>
      <x:c r="C854" s="109" t="n">
        <x:v>91.2691880324293</x:v>
      </x:c>
      <x:c r="D854" s="109" t="n">
        <x:v>0.735165137432514</x:v>
      </x:c>
      <x:c r="E854" s="109" t="n">
        <x:v>-0.821021441211578</x:v>
      </x:c>
      <x:c r="F854" s="109" t="n">
        <x:v>92.06102525937924</x:v>
      </x:c>
      <x:c r="G854" s="109" t="n">
        <x:v>-0.3884472206004297</x:v>
      </x:c>
      <x:c r="H854" s="109" t="n">
        <x:v>-0.7726655868318555</x:v>
      </x:c>
      <x:c r="I854" s="109" t="n">
        <x:v>78.84615384615384</x:v>
      </x:c>
      <x:c r="J854" s="109" t="n">
        <x:v>-5.558336879521397</x:v>
      </x:c>
      <x:c r="K854" s="109" t="n">
        <x:v>-1.5796703296703352</x:v>
      </x:c>
      <x:c r="L854" s="109" t="n">
        <x:v>88.0648712065802</x:v>
      </x:c>
      <x:c r="M854" s="109" t="n">
        <x:v>-9.11882538678586</x:v>
      </x:c>
      <x:c r="N854" s="109" t="n">
        <x:v>-0.0340810933548491</x:v>
      </x:c>
      <x:c r="O854" s="109" t="n">
        <x:v>87.47305998076777</x:v>
      </x:c>
      <x:c r="P854" s="109" t="n">
        <x:v>-8.150700878052286</x:v>
      </x:c>
      <x:c r="Q854" s="109" t="n">
        <x:v>-0.024352327479415514</x:v>
      </x:c>
      <x:c r="R854" s="109" t="n">
        <x:v>195.61371625854525</x:v>
      </x:c>
      <x:c r="S854" s="109" t="n">
        <x:v>53.25929981694395</x:v>
      </x:c>
      <x:c r="T854" s="109" t="n">
        <x:v>-1.802073128732573</x:v>
      </x:c>
      <x:c r="U854" s="109" t="n">
        <x:v>-12.8819332965949</x:v>
      </x:c>
      <x:c r="V854" s="109" t="n">
        <x:v>-12.6452894677114</x:v>
      </x:c>
      <x:c r="W854" s="109" t="n">
        <x:v>8.43826292103493</x:v>
      </x:c>
      <x:c r="X854" s="133" t="n">
        <x:v>109.911412273288</x:v>
      </x:c>
      <x:c r="Y854" s="96" t="n">
        <x:f>X854-X827</x:f>
        <x:v>0.5730872111359986</x:v>
      </x:c>
      <x:c r="Z854" s="134" t="n">
        <x:v>15.0211942878308</x:v>
      </x:c>
      <x:c r="AA854" s="95" t="n">
        <x:f>Z854-Z827</x:f>
        <x:v>0.2551545331084011</x:v>
      </x:c>
      <x:c r="AB854" s="134" t="n">
        <x:v>-19.6962366604084</x:v>
      </x:c>
      <x:c r="AC854" s="133" t="n">
        <x:v>-387.827538446469</x:v>
      </x:c>
      <x:c r="AD854" s="96" t="n">
        <x:f>AC854-AC827</x:f>
        <x:v>-1.3465726745899929</x:v>
      </x:c>
      <x:c r="AE854" s="134" t="n">
        <x:v>9.93662290629244</x:v>
      </x:c>
      <x:c r="AF854" s="95" t="n">
        <x:f>AE854-AE827</x:f>
        <x:v>0.014403884933539501</x:v>
      </x:c>
      <x:c r="AG854" s="135" t="n">
        <x:v>-1.48288004060295</x:v>
      </x:c>
      <x:c r="AH854" s="134" t="n">
        <x:v>8.73081196757068</x:v>
      </x:c>
      <x:c r="AI854" s="95" t="n">
        <x:f>AH854-AH827</x:f>
        <x:v>0.8210214412115704</x:v>
      </x:c>
      <x:c r="AJ854" s="137" t="n">
        <x:v>56.9979406452981</x:v>
      </x:c>
      <x:c r="AK854" s="157" t="n">
        <x:f>RANK(L854,$L$843:$L$863,0)</x:f>
        <x:v>20</x:v>
      </x:c>
    </x:row>
    <x:row r="855">
      <x:c r="A855" s="97" t="str">
        <x:v>粤西</x:v>
      </x:c>
      <x:c r="B855" s="97" t="str">
        <x:v>茂名</x:v>
      </x:c>
      <x:c r="C855" s="130" t="n">
        <x:v>92.9562935662207</x:v>
      </x:c>
      <x:c r="D855" s="105" t="n">
        <x:v>0.344869721820606</x:v>
      </x:c>
      <x:c r="E855" s="105" t="n">
        <x:v>-0.94643858665171</x:v>
      </x:c>
      <x:c r="F855" s="105" t="n">
        <x:v>93.73310942313466</x:v>
      </x:c>
      <x:c r="G855" s="105" t="n">
        <x:v>-0.5645194378457896</x:v>
      </x:c>
      <x:c r="H855" s="105" t="n">
        <x:v>-0.9419798258393897</x:v>
      </x:c>
      <x:c r="I855" s="105" t="n">
        <x:v>85.92286778773537</x:v>
      </x:c>
      <x:c r="J855" s="105" t="n">
        <x:v>1.6737394962841212</x:v>
      </x:c>
      <x:c r="K855" s="105" t="n">
        <x:v>-0.9868089819756398</x:v>
      </x:c>
      <x:c r="L855" s="105" t="n">
        <x:v>103.239232135041</x:v>
      </x:c>
      <x:c r="M855" s="105" t="n">
        <x:v>-1.92902287017299</x:v>
      </x:c>
      <x:c r="N855" s="105" t="n">
        <x:v>-0.673020637224053</x:v>
      </x:c>
      <x:c r="O855" s="105" t="n">
        <x:v>102.2049337520573</x:v>
      </x:c>
      <x:c r="P855" s="105" t="n">
        <x:v>-1.4124789851124309</x:v>
      </x:c>
      <x:c r="Q855" s="105" t="n">
        <x:v>-0.6651402102050286</x:v>
      </x:c>
      <x:c r="R855" s="105" t="n">
        <x:v>195.0373673002705</x:v>
      </x:c>
      <x:c r="S855" s="105" t="n">
        <x:v>-6.754743771715965</x:v>
      </x:c>
      <x:c r="T855" s="105" t="n">
        <x:v>-1.3724401824489365</x:v>
      </x:c>
      <x:c r="U855" s="105" t="n">
        <x:v>-2.69619914094376</x:v>
      </x:c>
      <x:c r="V855" s="105" t="n">
        <x:v>1.95640574796809</x:v>
      </x:c>
      <x:c r="W855" s="105" t="n">
        <x:v>10.1060224809297</x:v>
      </x:c>
      <x:c r="X855" s="128" t="n">
        <x:v>153.391722658861</x:v>
      </x:c>
      <x:c r="Y855" s="96" t="n">
        <x:f>X855-X828</x:f>
        <x:v>-7.732474634584008</x:v>
      </x:c>
      <x:c r="Z855" s="129" t="n">
        <x:v>11.9752023075074</x:v>
      </x:c>
      <x:c r="AA855" s="95" t="n">
        <x:f>Z855-Z828</x:f>
        <x:v>0.24136687765400033</x:v>
      </x:c>
      <x:c r="AB855" s="129" t="n">
        <x:v>-7.06229292256301</x:v>
      </x:c>
      <x:c r="AC855" s="128" t="n">
        <x:v>-143.54457966536</x:v>
      </x:c>
      <x:c r="AD855" s="96" t="n">
        <x:f>AC855-AC828</x:f>
        <x:v>-5.386148044804997</x:v>
      </x:c>
      <x:c r="AE855" s="129" t="n">
        <x:v>8.94259274096627</x:v>
      </x:c>
      <x:c r="AF855" s="95" t="n">
        <x:f>AE855-AE828</x:f>
        <x:v>-0.013019790080919691</x:v>
      </x:c>
      <x:c r="AG855" s="125" t="n">
        <x:v>-1.18948505920748</x:v>
      </x:c>
      <x:c r="AH855" s="129" t="n">
        <x:v>7.04370643377934</x:v>
      </x:c>
      <x:c r="AI855" s="95" t="n">
        <x:f>AH855-AH828</x:f>
        <x:v>0.94643858665171</x:v>
      </x:c>
      <x:c r="AJ855" s="132" t="n">
        <x:v>55.1444646092706</x:v>
      </x:c>
      <x:c r="AK855" s="157" t="n">
        <x:f>RANK(L855,$L$843:$L$863,0)</x:f>
        <x:v>6</x:v>
      </x:c>
    </x:row>
    <x:row r="856">
      <x:c r="A856" s="114"/>
      <x:c r="B856" s="114" t="str">
        <x:v>湛江</x:v>
      </x:c>
      <x:c r="C856" s="105" t="n">
        <x:v>91.6960414262096</x:v>
      </x:c>
      <x:c r="D856" s="105" t="n">
        <x:v>0.396189940676117</x:v>
      </x:c>
      <x:c r="E856" s="105" t="n">
        <x:v>-1.09726424805815</x:v>
      </x:c>
      <x:c r="F856" s="105" t="n">
        <x:v>92.36260068532775</x:v>
      </x:c>
      <x:c r="G856" s="105" t="n">
        <x:v>0.3816642747545229</x:v>
      </x:c>
      <x:c r="H856" s="105" t="n">
        <x:v>-1.0440122824974418</x:v>
      </x:c>
      <x:c r="I856" s="105" t="n">
        <x:v>86.97788697788698</x:v>
      </x:c>
      <x:c r="J856" s="105" t="n">
        <x:v>0.7211885070988466</x:v>
      </x:c>
      <x:c r="K856" s="105" t="n">
        <x:v>-1.4742014742014753</x:v>
      </x:c>
      <x:c r="L856" s="105" t="n">
        <x:v>100.843816236726</x:v>
      </x:c>
      <x:c r="M856" s="105" t="n">
        <x:v>1.822873041305</x:v>
      </x:c>
      <x:c r="N856" s="105" t="n">
        <x:v>-0.831477957618928</x:v>
      </x:c>
      <x:c r="O856" s="105" t="n">
        <x:v>96.63585122944396</x:v>
      </x:c>
      <x:c r="P856" s="105" t="n">
        <x:v>-0.938393387368352</x:v>
      </x:c>
      <x:c r="Q856" s="105" t="n">
        <x:v>-0.43460148839340007</x:v>
      </x:c>
      <x:c r="R856" s="105" t="n">
        <x:v>455.2037448978745</x:v>
      </x:c>
      <x:c r="S856" s="105" t="n">
        <x:v>240.33450497228148</x:v>
      </x:c>
      <x:c r="T856" s="105" t="n">
        <x:v>-34.25312406890369</x:v>
      </x:c>
      <x:c r="U856" s="105" t="n">
        <x:v>-6.90102765859896</x:v>
      </x:c>
      <x:c r="V856" s="105" t="n">
        <x:v>-1.19856067217665</x:v>
      </x:c>
      <x:c r="W856" s="105" t="n">
        <x:v>11.2348364978425</x:v>
      </x:c>
      <x:c r="X856" s="128" t="n">
        <x:v>141.549986374521</x:v>
      </x:c>
      <x:c r="Y856" s="96" t="n">
        <x:f>X856-X829</x:f>
        <x:v>-1.088130404364989</x:v>
      </x:c>
      <x:c r="Z856" s="129" t="n">
        <x:v>12.4083663474436</x:v>
      </x:c>
      <x:c r="AA856" s="95" t="n">
        <x:f>Z856-Z829</x:f>
        <x:v>0.1380353744892009</x:v>
      </x:c>
      <x:c r="AB856" s="129" t="n">
        <x:v>-13.5619412497564</x:v>
      </x:c>
      <x:c r="AC856" s="128" t="n">
        <x:v>-219.268249693282</x:v>
      </x:c>
      <x:c r="AD856" s="96" t="n">
        <x:f>AC856-AC829</x:f>
        <x:v>-3.877534675012015</x:v>
      </x:c>
      <x:c r="AE856" s="129" t="n">
        <x:v>9.66949496209876</x:v>
      </x:c>
      <x:c r="AF856" s="95" t="n">
        <x:f>AE856-AE829</x:f>
        <x:v>0.06550831331690077</x:v>
      </x:c>
      <x:c r="AG856" s="130" t="n">
        <x:v>0.995791235980267</x:v>
      </x:c>
      <x:c r="AH856" s="129" t="n">
        <x:v>8.30395857379044</x:v>
      </x:c>
      <x:c r="AI856" s="95" t="n">
        <x:f>AH856-AH829</x:f>
        <x:v>1.097264248058151</x:v>
      </x:c>
      <x:c r="AJ856" s="132" t="n">
        <x:v>51.9454651224643</x:v>
      </x:c>
      <x:c r="AK856" s="157" t="n">
        <x:f>RANK(L856,$L$843:$L$863,0)</x:f>
        <x:v>11</x:v>
      </x:c>
    </x:row>
    <x:row r="857">
      <x:c r="A857" s="114"/>
      <x:c r="B857" s="114" t="str">
        <x:v>阳江</x:v>
      </x:c>
      <x:c r="C857" s="105" t="n">
        <x:v>90.8358809932145</x:v>
      </x:c>
      <x:c r="D857" s="105" t="n">
        <x:v>-1.4662619020989</x:v>
      </x:c>
      <x:c r="E857" s="105" t="n">
        <x:v>-0.738199985086874</x:v>
      </x:c>
      <x:c r="F857" s="105" t="n">
        <x:v>93.25719874579293</x:v>
      </x:c>
      <x:c r="G857" s="105" t="n">
        <x:v>-1.171450458731893</x:v>
      </x:c>
      <x:c r="H857" s="105" t="n">
        <x:v>-0.5954606909645332</x:v>
      </x:c>
      <x:c r="I857" s="105" t="n">
        <x:v>75.44789762340037</x:v>
      </x:c>
      <x:c r="J857" s="105" t="n">
        <x:v>-0.7436697459855202</x:v>
      </x:c>
      <x:c r="K857" s="105" t="n">
        <x:v>-1.645338208409508</x:v>
      </x:c>
      <x:c r="L857" s="105" t="n">
        <x:v>104.883921591923</x:v>
      </x:c>
      <x:c r="M857" s="105" t="n">
        <x:v>4.36720547239047</x:v>
      </x:c>
      <x:c r="N857" s="105" t="n">
        <x:v>-1.0225859359102</x:v>
      </x:c>
      <x:c r="O857" s="105" t="n">
        <x:v>103.9395253605492</x:v>
      </x:c>
      <x:c r="P857" s="105" t="n">
        <x:v>4.278983646424017</x:v>
      </x:c>
      <x:c r="Q857" s="105" t="n">
        <x:v>-1.0212013625388927</x:v>
      </x:c>
      <x:c r="R857" s="105" t="n">
        <x:v>188.712950117364</x:v>
      </x:c>
      <x:c r="S857" s="105" t="n">
        <x:v>-17.545289892631423</x:v>
      </x:c>
      <x:c r="T857" s="105" t="n">
        <x:v>-1.1454871470581551</x:v>
      </x:c>
      <x:c r="U857" s="105" t="n">
        <x:v>-3.71488670722615</x:v>
      </x:c>
      <x:c r="V857" s="105" t="n">
        <x:v>3.33768771526501</x:v>
      </x:c>
      <x:c r="W857" s="105" t="n">
        <x:v>11.4664959374728</x:v>
      </x:c>
      <x:c r="X857" s="128" t="n">
        <x:v>197.508653523801</x:v>
      </x:c>
      <x:c r="Y857" s="96" t="n">
        <x:f>X857-X830</x:f>
        <x:v>-11.34378123271</x:v>
      </x:c>
      <x:c r="Z857" s="129" t="n">
        <x:v>14.358859642582</x:v>
      </x:c>
      <x:c r="AA857" s="95" t="n">
        <x:f>Z857-Z830</x:f>
        <x:v>0.1391892227774001</x:v>
      </x:c>
      <x:c r="AB857" s="129" t="n">
        <x:v>-6.55774466837985</x:v>
      </x:c>
      <x:c r="AC857" s="128" t="n">
        <x:v>-153.360216482021</x:v>
      </x:c>
      <x:c r="AD857" s="96" t="n">
        <x:f>AC857-AC830</x:f>
        <x:v>-0.2027710232470099</x:v>
      </x:c>
      <x:c r="AE857" s="129" t="n">
        <x:v>10.5758954092412</x:v>
      </x:c>
      <x:c r="AF857" s="95" t="n">
        <x:f>AE857-AE830</x:f>
        <x:v>-0.00497104367060075</x:v>
      </x:c>
      <x:c r="AG857" s="130" t="n">
        <x:v>-1.66159109479064</x:v>
      </x:c>
      <x:c r="AH857" s="129" t="n">
        <x:v>9.16411900678547</x:v>
      </x:c>
      <x:c r="AI857" s="95" t="n">
        <x:f>AH857-AH830</x:f>
        <x:v>0.7381999850868599</x:v>
      </x:c>
      <x:c r="AJ857" s="132" t="n">
        <x:v>81.6470376851099</x:v>
      </x:c>
      <x:c r="AK857" s="157" t="n">
        <x:f>RANK(L857,$L$843:$L$863,0)</x:f>
        <x:v>4</x:v>
      </x:c>
    </x:row>
    <x:row r="858">
      <x:c r="A858" s="116"/>
      <x:c r="B858" s="138" t="str">
        <x:v>云浮</x:v>
      </x:c>
      <x:c r="C858" s="105" t="n">
        <x:v>90.3564931843417</x:v>
      </x:c>
      <x:c r="D858" s="105" t="n">
        <x:v>-0.388881737456492</x:v>
      </x:c>
      <x:c r="E858" s="105" t="n">
        <x:v>-1.69387417609677</x:v>
      </x:c>
      <x:c r="F858" s="105" t="n">
        <x:v>91.40408498409114</x:v>
      </x:c>
      <x:c r="G858" s="105" t="n">
        <x:v>-1.7387277828576853</x:v>
      </x:c>
      <x:c r="H858" s="105" t="n">
        <x:v>-1.6293749358513798</x:v>
      </x:c>
      <x:c r="I858" s="105" t="n">
        <x:v>78.19481680071493</x:v>
      </x:c>
      <x:c r="J858" s="105" t="n">
        <x:v>2.5703270047965576</x:v>
      </x:c>
      <x:c r="K858" s="105" t="n">
        <x:v>-2.442657134346138</x:v>
      </x:c>
      <x:c r="L858" s="105" t="n">
        <x:v>101.526357255007</x:v>
      </x:c>
      <x:c r="M858" s="105" t="n">
        <x:v>1.90613053995311</x:v>
      </x:c>
      <x:c r="N858" s="105" t="n">
        <x:v>0.437699380790457</x:v>
      </x:c>
      <x:c r="O858" s="105" t="n">
        <x:v>100.76919329346204</x:v>
      </x:c>
      <x:c r="P858" s="105" t="n">
        <x:v>2.4610191021781525</x:v>
      </x:c>
      <x:c r="Q858" s="105" t="n">
        <x:v>0.4714671353532497</x:v>
      </x:c>
      <x:c r="R858" s="105" t="n">
        <x:v>194.89683583495437</x:v>
      </x:c>
      <x:c r="S858" s="105" t="n">
        <x:v>12.632259234640774</x:v>
      </x:c>
      <x:c r="T858" s="105" t="n">
        <x:v>-3.7264071591736947</x:v>
      </x:c>
      <x:c r="U858" s="105" t="n">
        <x:v>3.44133699059237</x:v>
      </x:c>
      <x:c r="V858" s="105" t="n">
        <x:v>0.411097984638009</x:v>
      </x:c>
      <x:c r="W858" s="105" t="n">
        <x:v>11.0192284746337</x:v>
      </x:c>
      <x:c r="X858" s="128" t="n">
        <x:v>158.942840719398</x:v>
      </x:c>
      <x:c r="Y858" s="96" t="n">
        <x:f>X858-X831</x:f>
        <x:v>13.650869866150998</x:v>
      </x:c>
      <x:c r="Z858" s="129" t="n">
        <x:v>12.0815516548938</x:v>
      </x:c>
      <x:c r="AA858" s="95" t="n">
        <x:f>Z858-Z831</x:f>
        <x:v>0.04016159134400077</x:v>
      </x:c>
      <x:c r="AB858" s="129" t="n">
        <x:v>-10.3173182526231</x:v>
      </x:c>
      <x:c r="AC858" s="128" t="n">
        <x:v>-166.569766002626</x:v>
      </x:c>
      <x:c r="AD858" s="96" t="n">
        <x:f>AC858-AC831</x:f>
        <x:v>-11.385692012137014</x:v>
      </x:c>
      <x:c r="AE858" s="129" t="n">
        <x:v>10.7940182853363</x:v>
      </x:c>
      <x:c r="AF858" s="95" t="n">
        <x:f>AE858-AE831</x:f>
        <x:v>0.11339743438309924</x:v>
      </x:c>
      <x:c r="AG858" s="135" t="n">
        <x:v>-0.379776432803309</x:v>
      </x:c>
      <x:c r="AH858" s="129" t="n">
        <x:v>9.6435068156583</x:v>
      </x:c>
      <x:c r="AI858" s="95" t="n">
        <x:f>AH858-AH831</x:f>
        <x:v>1.6938741760967702</x:v>
      </x:c>
      <x:c r="AJ858" s="132" t="n">
        <x:v>62.0991245396864</x:v>
      </x:c>
      <x:c r="AK858" s="157" t="n">
        <x:f>RANK(L858,$L$843:$L$863,0)</x:f>
        <x:v>10</x:v>
      </x:c>
    </x:row>
    <x:row r="859">
      <x:c r="A859" s="115" t="str">
        <x:v>粤北</x:v>
      </x:c>
      <x:c r="B859" s="115" t="str">
        <x:v>清远</x:v>
      </x:c>
      <x:c r="C859" s="95" t="n">
        <x:v>91.8574124210353</x:v>
      </x:c>
      <x:c r="D859" s="95" t="n">
        <x:v>0.954751635788631</x:v>
      </x:c>
      <x:c r="E859" s="95" t="n">
        <x:v>-0.624880356605684</x:v>
      </x:c>
      <x:c r="F859" s="95" t="n">
        <x:v>92.19299078734923</x:v>
      </x:c>
      <x:c r="G859" s="95" t="n">
        <x:v>0.5022060738058443</x:v>
      </x:c>
      <x:c r="H859" s="95" t="n">
        <x:v>-0.6284230854465389</x:v>
      </x:c>
      <x:c r="I859" s="95" t="n">
        <x:v>89.72891566265059</x:v>
      </x:c>
      <x:c r="J859" s="95" t="n">
        <x:v>1.6543301902956054</x:v>
      </x:c>
      <x:c r="K859" s="95" t="n">
        <x:v>-0.6024096385542244</x:v>
      </x:c>
      <x:c r="L859" s="95" t="n">
        <x:v>100.394570526657</x:v>
      </x:c>
      <x:c r="M859" s="95" t="n">
        <x:v>0.676477181778861</x:v>
      </x:c>
      <x:c r="N859" s="95" t="n">
        <x:v>-1.70153249830073</x:v>
      </x:c>
      <x:c r="O859" s="95" t="n">
        <x:v>98.97200424683635</x:v>
      </x:c>
      <x:c r="P859" s="95" t="n">
        <x:v>0.7022874745751362</x:v>
      </x:c>
      <x:c r="Q859" s="95" t="n">
        <x:v>-1.5893873436408912</x:v>
      </x:c>
      <x:c r="R859" s="95" t="n">
        <x:v>228.1863692849271</x:v>
      </x:c>
      <x:c r="S859" s="95" t="n">
        <x:v>36.18495273326688</x:v>
      </x:c>
      <x:c r="T859" s="95" t="n">
        <x:v>-11.775742213024088</x:v>
      </x:c>
      <x:c r="U859" s="95" t="n">
        <x:v>-13.2303425133094</x:v>
      </x:c>
      <x:c r="V859" s="95" t="n">
        <x:v>-1.55035994169015</x:v>
      </x:c>
      <x:c r="W859" s="95" t="n">
        <x:v>15.5141796016591</x:v>
      </x:c>
      <x:c r="X859" s="123" t="n">
        <x:v>306.436309565975</x:v>
      </x:c>
      <x:c r="Y859" s="96" t="n">
        <x:f>X859-X832</x:f>
        <x:v>11.149930830936</x:v>
      </x:c>
      <x:c r="Z859" s="124" t="n">
        <x:v>12.2487488719337</x:v>
      </x:c>
      <x:c r="AA859" s="95" t="n">
        <x:f>Z859-Z832</x:f>
        <x:v>-1.4370880848852998</x:v>
      </x:c>
      <x:c r="AB859" s="124" t="n">
        <x:v>-16.154972822109</x:v>
      </x:c>
      <x:c r="AC859" s="123" t="n">
        <x:v>-258.541740693651</x:v>
      </x:c>
      <x:c r="AD859" s="96" t="n">
        <x:f>AC859-AC832</x:f>
        <x:v>10.884017134350017</x:v>
      </x:c>
      <x:c r="AE859" s="124" t="n">
        <x:v>15.1174556293926</x:v>
      </x:c>
      <x:c r="AF859" s="95" t="n">
        <x:f>AE859-AE832</x:f>
        <x:v>0.9270653868242</x:v>
      </x:c>
      <x:c r="AG859" s="125" t="n">
        <x:v>-0.984271387931871</x:v>
      </x:c>
      <x:c r="AH859" s="124" t="n">
        <x:v>8.14258757896464</x:v>
      </x:c>
      <x:c r="AI859" s="95" t="n">
        <x:f>AH859-AH832</x:f>
        <x:v>0.6248803566056802</x:v>
      </x:c>
      <x:c r="AJ859" s="127" t="n">
        <x:v>48.5538328421494</x:v>
      </x:c>
      <x:c r="AK859" s="157" t="n">
        <x:f>RANK(L859,$L$843:$L$863,0)</x:f>
        <x:v>13</x:v>
      </x:c>
    </x:row>
    <x:row r="860">
      <x:c r="A860" s="114"/>
      <x:c r="B860" s="114" t="str">
        <x:v>肇庆</x:v>
      </x:c>
      <x:c r="C860" s="105" t="n">
        <x:v>88.2989347536618</x:v>
      </x:c>
      <x:c r="D860" s="105" t="n">
        <x:v>-2.17926318627891</x:v>
      </x:c>
      <x:c r="E860" s="105" t="n">
        <x:v>-0.894960565399983</x:v>
      </x:c>
      <x:c r="F860" s="105" t="n">
        <x:v>93.68472843856141</x:v>
      </x:c>
      <x:c r="G860" s="105" t="n">
        <x:v>1.3817716904566457</x:v>
      </x:c>
      <x:c r="H860" s="105" t="n">
        <x:v>-0.7681808081769992</x:v>
      </x:c>
      <x:c r="I860" s="105" t="n">
        <x:v>65.82328785269573</x:v>
      </x:c>
      <x:c r="J860" s="105" t="n">
        <x:v>-17.405223677702597</x:v>
      </x:c>
      <x:c r="K860" s="105" t="n">
        <x:v>-1.424029672804339</x:v>
      </x:c>
      <x:c r="L860" s="105" t="n">
        <x:v>102.982950960825</x:v>
      </x:c>
      <x:c r="M860" s="105" t="n">
        <x:v>1.62164620325017</x:v>
      </x:c>
      <x:c r="N860" s="105" t="n">
        <x:v>-0.121808838981829</x:v>
      </x:c>
      <x:c r="O860" s="105" t="n">
        <x:v>102.08235064691382</x:v>
      </x:c>
      <x:c r="P860" s="105" t="n">
        <x:v>1.6667808127181605</x:v>
      </x:c>
      <x:c r="Q860" s="105" t="n">
        <x:v>-0.11356352349238819</x:v>
      </x:c>
      <x:c r="R860" s="105" t="n">
        <x:v>191.53902830536592</x:v>
      </x:c>
      <x:c r="S860" s="105" t="n">
        <x:v>2.16707054141282</x:v>
      </x:c>
      <x:c r="T860" s="105" t="n">
        <x:v>-0.9325711548892799</x:v>
      </x:c>
      <x:c r="U860" s="105" t="n">
        <x:v>0.565101790485434</x:v>
      </x:c>
      <x:c r="V860" s="105" t="n">
        <x:v>1.40469628105302</x:v>
      </x:c>
      <x:c r="W860" s="105" t="n">
        <x:v>12.0415600061813</x:v>
      </x:c>
      <x:c r="X860" s="128" t="n">
        <x:v>204.926629475291</x:v>
      </x:c>
      <x:c r="Y860" s="96" t="n">
        <x:f>X860-X833</x:f>
        <x:v>-1.0303581867089804</x:v>
      </x:c>
      <x:c r="Z860" s="129" t="n">
        <x:v>13.8353989552392</x:v>
      </x:c>
      <x:c r="AA860" s="95" t="n">
        <x:f>Z860-Z833</x:f>
        <x:v>0.3008808767796989</x:v>
      </x:c>
      <x:c r="AB860" s="129" t="n">
        <x:v>-8.95555858351761</x:v>
      </x:c>
      <x:c r="AC860" s="128" t="n">
        <x:v>-245.772715146993</x:v>
      </x:c>
      <x:c r="AD860" s="96" t="n">
        <x:f>AC860-AC833</x:f>
        <x:v>-5.8813497143419795</x:v>
      </x:c>
      <x:c r="AE860" s="129" t="n">
        <x:v>8.57958619276862</x:v>
      </x:c>
      <x:c r="AF860" s="95" t="n">
        <x:f>AE860-AE833</x:f>
        <x:v>0.01536412987811886</x:v>
      </x:c>
      <x:c r="AG860" s="130" t="n">
        <x:v>-1.79749738103769</x:v>
      </x:c>
      <x:c r="AH860" s="129" t="n">
        <x:v>11.7010652463382</x:v>
      </x:c>
      <x:c r="AI860" s="95" t="n">
        <x:f>AH860-AH833</x:f>
        <x:v>0.8949605653999999</x:v>
      </x:c>
      <x:c r="AJ860" s="132" t="n">
        <x:v>57.407636335923</x:v>
      </x:c>
      <x:c r="AK860" s="157" t="n">
        <x:f>RANK(L860,$L$843:$L$863,0)</x:f>
        <x:v>7</x:v>
      </x:c>
    </x:row>
    <x:row r="861">
      <x:c r="A861" s="114"/>
      <x:c r="B861" s="114" t="str">
        <x:v>梅州</x:v>
      </x:c>
      <x:c r="C861" s="105" t="n">
        <x:v>92.8126127054459</x:v>
      </x:c>
      <x:c r="D861" s="105" t="n">
        <x:v>2.63687226056453</x:v>
      </x:c>
      <x:c r="E861" s="105" t="n">
        <x:v>-0.754804472152093</x:v>
      </x:c>
      <x:c r="F861" s="105" t="n">
        <x:v>93.61295681063123</x:v>
      </x:c>
      <x:c r="G861" s="105" t="n">
        <x:v>0.41041387705242904</x:v>
      </x:c>
      <x:c r="H861" s="105" t="n">
        <x:v>-0.6506090808416354</x:v>
      </x:c>
      <x:c r="I861" s="105" t="n">
        <x:v>82.09785025945145</x:v>
      </x:c>
      <x:c r="J861" s="105" t="n">
        <x:v>9.689879979140736</x:v>
      </x:c>
      <x:c r="K861" s="105" t="n">
        <x:v>-2.1497405485544907</x:v>
      </x:c>
      <x:c r="L861" s="105" t="n">
        <x:v>98.4985215111271</x:v>
      </x:c>
      <x:c r="M861" s="105" t="n">
        <x:v>-5.25657957226923</x:v>
      </x:c>
      <x:c r="N861" s="105" t="n">
        <x:v>-0.643966554275699</x:v>
      </x:c>
      <x:c r="O861" s="105" t="n">
        <x:v>98.13741653979041</x:v>
      </x:c>
      <x:c r="P861" s="105" t="n">
        <x:v>-4.882468227039365</x:v>
      </x:c>
      <x:c r="Q861" s="105" t="n">
        <x:v>-0.6345585860849137</x:v>
      </x:c>
      <x:c r="R861" s="105" t="n">
        <x:v>202.61181733367422</x:v>
      </x:c>
      <x:c r="S861" s="105" t="n">
        <x:v>-19.28678489226927</x:v>
      </x:c>
      <x:c r="T861" s="105" t="n">
        <x:v>-3.3564591896153573</x:v>
      </x:c>
      <x:c r="U861" s="105" t="n">
        <x:v>-6.39661971159539</x:v>
      </x:c>
      <x:c r="V861" s="105" t="n">
        <x:v>-1.90743222633044</x:v>
      </x:c>
      <x:c r="W861" s="105" t="n">
        <x:v>11.7547924880168</x:v>
      </x:c>
      <x:c r="X861" s="128" t="n">
        <x:v>309.793249544013</x:v>
      </x:c>
      <x:c r="Y861" s="96" t="n">
        <x:f>X861-X834</x:f>
        <x:v>-3.9551132270190124</x:v>
      </x:c>
      <x:c r="Z861" s="129" t="n">
        <x:v>12.0279251893451</x:v>
      </x:c>
      <x:c r="AA861" s="95" t="n">
        <x:f>Z861-Z834</x:f>
        <x:v>0.1468390952649994</x:v>
      </x:c>
      <x:c r="AB861" s="129" t="n">
        <x:v>-13.1689138681539</x:v>
      </x:c>
      <x:c r="AC861" s="128" t="n">
        <x:v>-410.860043904411</x:v>
      </x:c>
      <x:c r="AD861" s="96" t="n">
        <x:f>AC861-AC834</x:f>
        <x:v>-9.405413289543958</x:v>
      </x:c>
      <x:c r="AE861" s="129" t="n">
        <x:v>10.1602349425524</x:v>
      </x:c>
      <x:c r="AF861" s="95" t="n">
        <x:f>AE861-AE834</x:f>
        <x:v>0.21381833170175923</x:v>
      </x:c>
      <x:c r="AG861" s="130" t="n">
        <x:v>-0.561288948781117</x:v>
      </x:c>
      <x:c r="AH861" s="129" t="n">
        <x:v>7.18738729455407</x:v>
      </x:c>
      <x:c r="AI861" s="95" t="n">
        <x:f>AH861-AH834</x:f>
        <x:v>0.7548044721520899</x:v>
      </x:c>
      <x:c r="AJ861" s="132" t="n">
        <x:v>45.6246968358423</x:v>
      </x:c>
      <x:c r="AK861" s="157" t="n">
        <x:f>RANK(L861,$L$843:$L$863,0)</x:f>
        <x:v>17</x:v>
      </x:c>
    </x:row>
    <x:row r="862">
      <x:c r="A862" s="114"/>
      <x:c r="B862" s="114" t="str">
        <x:v>韶关</x:v>
      </x:c>
      <x:c r="C862" s="105" t="n">
        <x:v>94.4884218188435</x:v>
      </x:c>
      <x:c r="D862" s="105" t="n">
        <x:v>1.9030826254384</x:v>
      </x:c>
      <x:c r="E862" s="105" t="n">
        <x:v>-0.541376643464808</x:v>
      </x:c>
      <x:c r="F862" s="105" t="n">
        <x:v>94.95426600689758</x:v>
      </x:c>
      <x:c r="G862" s="105" t="n">
        <x:v>-0.305612532419397</x:v>
      </x:c>
      <x:c r="H862" s="105" t="n">
        <x:v>-0.4823311840855715</x:v>
      </x:c>
      <x:c r="I862" s="105" t="n">
        <x:v>89.76697061803445</x:v>
      </x:c>
      <x:c r="J862" s="105" t="n">
        <x:v>14.494676540430639</x:v>
      </x:c>
      <x:c r="K862" s="105" t="n">
        <x:v>-1.1398176291793294</x:v>
      </x:c>
      <x:c r="L862" s="105" t="n">
        <x:v>107.575294416589</x:v>
      </x:c>
      <x:c r="M862" s="105" t="n">
        <x:v>9.10214519569845</x:v>
      </x:c>
      <x:c r="N862" s="105" t="n">
        <x:v>-1.0509554277801</x:v>
      </x:c>
      <x:c r="O862" s="105" t="n">
        <x:v>106.70813672718522</x:v>
      </x:c>
      <x:c r="P862" s="105" t="n">
        <x:v>8.822796800251718</x:v>
      </x:c>
      <x:c r="Q862" s="105" t="n">
        <x:v>-1.0739745920863633</x:v>
      </x:c>
      <x:c r="R862" s="105" t="n">
        <x:v>235.0159118079733</x:v>
      </x:c>
      <x:c r="S862" s="105" t="n">
        <x:v>49.162325555951945</x:v>
      </x:c>
      <x:c r="T862" s="105" t="n">
        <x:v>2.3320238698371742</x:v>
      </x:c>
      <x:c r="U862" s="105" t="n">
        <x:v>-0.582937741685152</x:v>
      </x:c>
      <x:c r="V862" s="105" t="n">
        <x:v>6.71491177419887</x:v>
      </x:c>
      <x:c r="W862" s="105" t="n">
        <x:v>17.526963081424</x:v>
      </x:c>
      <x:c r="X862" s="128" t="n">
        <x:v>411.679494396687</x:v>
      </x:c>
      <x:c r="Y862" s="96" t="n">
        <x:f>X862-X835</x:f>
        <x:v>-32.09753735959197</x:v>
      </x:c>
      <x:c r="Z862" s="129" t="n">
        <x:v>11.5372367044265</x:v>
      </x:c>
      <x:c r="AA862" s="95" t="n">
        <x:f>Z862-Z835</x:f>
        <x:v>0.21609571902999924</x:v>
      </x:c>
      <x:c r="AB862" s="129" t="n">
        <x:v>-9.95802191306801</x:v>
      </x:c>
      <x:c r="AC862" s="128" t="n">
        <x:v>-239.613873472025</x:v>
      </x:c>
      <x:c r="AD862" s="96" t="n">
        <x:f>AC862-AC835</x:f>
        <x:v>-2.699042932891018</x:v>
      </x:c>
      <x:c r="AE862" s="129" t="n">
        <x:v>11.2619989991356</x:v>
      </x:c>
      <x:c r="AF862" s="95" t="n">
        <x:f>AE862-AE835</x:f>
        <x:v>-0.18879941767890074</x:v>
      </x:c>
      <x:c r="AG862" s="130" t="n">
        <x:v>-0.863997487252659</x:v>
      </x:c>
      <x:c r="AH862" s="129" t="n">
        <x:v>5.51157818115645</x:v>
      </x:c>
      <x:c r="AI862" s="95" t="n">
        <x:f>AH862-AH835</x:f>
        <x:v>0.54137664346481</x:v>
      </x:c>
      <x:c r="AJ862" s="132" t="n">
        <x:v>72.8645016314486</x:v>
      </x:c>
      <x:c r="AK862" s="157" t="n">
        <x:f>RANK(L862,$L$843:$L$863,0)</x:f>
        <x:v>3</x:v>
      </x:c>
    </x:row>
    <x:row r="863">
      <x:c r="A863" s="116"/>
      <x:c r="B863" s="116" t="str">
        <x:v>河源</x:v>
      </x:c>
      <x:c r="C863" s="109" t="n">
        <x:v>92.0627267300363</x:v>
      </x:c>
      <x:c r="D863" s="109" t="n">
        <x:v>1.59524203993556</x:v>
      </x:c>
      <x:c r="E863" s="109" t="n">
        <x:v>-1.39252422280387</x:v>
      </x:c>
      <x:c r="F863" s="109" t="n">
        <x:v>93.39543199160502</x:v>
      </x:c>
      <x:c r="G863" s="109" t="n">
        <x:v>1.001563272190653</x:v>
      </x:c>
      <x:c r="H863" s="109" t="n">
        <x:v>-0.6581248623508507</x:v>
      </x:c>
      <x:c r="I863" s="109" t="n">
        <x:v>81.69170279262022</x:v>
      </x:c>
      <x:c r="J863" s="109" t="n">
        <x:v>0.7625258351407482</x:v>
      </x:c>
      <x:c r="K863" s="109" t="n">
        <x:v>-7.107571327754814</x:v>
      </x:c>
      <x:c r="L863" s="109" t="n">
        <x:v>103.945433439902</x:v>
      </x:c>
      <x:c r="M863" s="109" t="n">
        <x:v>-7.21753590769194</x:v>
      </x:c>
      <x:c r="N863" s="109" t="n">
        <x:v>-1.04385517955039</x:v>
      </x:c>
      <x:c r="O863" s="109" t="n">
        <x:v>102.19974046558153</x:v>
      </x:c>
      <x:c r="P863" s="109" t="n">
        <x:v>-6.637212204542413</x:v>
      </x:c>
      <x:c r="Q863" s="109" t="n">
        <x:v>-0.9703020267291669</x:v>
      </x:c>
      <x:c r="R863" s="109" t="n">
        <x:v>219.26660864391002</x:v>
      </x:c>
      <x:c r="S863" s="109" t="n">
        <x:v>-9.23244804499414</x:v>
      </x:c>
      <x:c r="T863" s="109" t="n">
        <x:v>-5.90280583586938</x:v>
      </x:c>
      <x:c r="U863" s="109" t="n">
        <x:v>-5.45834642813402</x:v>
      </x:c>
      <x:c r="V863" s="109" t="n">
        <x:v>1.6900979383327</x:v>
      </x:c>
      <x:c r="W863" s="109" t="n">
        <x:v>14.0230415803921</x:v>
      </x:c>
      <x:c r="X863" s="133" t="n">
        <x:v>156.507326707156</x:v>
      </x:c>
      <x:c r="Y863" s="96" t="n">
        <x:f>X863-X836</x:f>
        <x:v>-14.267981728720002</x:v>
      </x:c>
      <x:c r="Z863" s="148" t="n">
        <x:v>11.086237773798</x:v>
      </x:c>
      <x:c r="AA863" s="95" t="n">
        <x:f>Z863-Z836</x:f>
        <x:v>0.12972402075580014</x:v>
      </x:c>
      <x:c r="AB863" s="149" t="n">
        <x:v>-11.1403156963241</x:v>
      </x:c>
      <x:c r="AC863" s="150" t="n">
        <x:v>-146.44390285547</x:v>
      </x:c>
      <x:c r="AD863" s="96" t="n">
        <x:f>AC863-AC836</x:f>
        <x:v>4.780273205830014</x:v>
      </x:c>
      <x:c r="AE863" s="148" t="n">
        <x:v>9.41245350599256</x:v>
      </x:c>
      <x:c r="AF863" s="95" t="n">
        <x:f>AE863-AE836</x:f>
        <x:v>0.08610001377599907</x:v>
      </x:c>
      <x:c r="AG863" s="149" t="n">
        <x:v>-1.33538488690666</x:v>
      </x:c>
      <x:c r="AH863" s="151" t="n">
        <x:v>7.93727326996372</x:v>
      </x:c>
      <x:c r="AI863" s="95" t="n">
        <x:f>AH863-AH836</x:f>
        <x:v>1.3925242228038703</x:v>
      </x:c>
      <x:c r="AJ863" s="152" t="n">
        <x:v>41.6602785179346</x:v>
      </x:c>
      <x:c r="AK863" s="157" t="n">
        <x:f>RANK(L863,$L$843:$L$863,0)</x:f>
        <x:v>5</x:v>
      </x:c>
    </x:row>
  </x:sheetData>
  <x:mergeCells>
    <x:mergeCell ref="C2:K2"/>
    <x:mergeCell ref="L2:T2"/>
    <x:mergeCell ref="U2:V2"/>
    <x:mergeCell ref="W2:AJ2"/>
    <x:mergeCell ref="C3:E3"/>
    <x:mergeCell ref="F3:H3"/>
    <x:mergeCell ref="I3:K3"/>
    <x:mergeCell ref="L3:N3"/>
    <x:mergeCell ref="O3:Q3"/>
    <x:mergeCell ref="R3:T3"/>
    <x:mergeCell ref="W3:AA3"/>
    <x:mergeCell ref="AB3:AF3"/>
    <x:mergeCell ref="AG3:AJ3"/>
    <x:mergeCell ref="C29:K29"/>
    <x:mergeCell ref="L29:T29"/>
    <x:mergeCell ref="U29:V29"/>
    <x:mergeCell ref="W29:AJ29"/>
    <x:mergeCell ref="C30:E30"/>
    <x:mergeCell ref="F30:H30"/>
    <x:mergeCell ref="I30:K30"/>
    <x:mergeCell ref="L30:N30"/>
    <x:mergeCell ref="O30:Q30"/>
    <x:mergeCell ref="R30:T30"/>
    <x:mergeCell ref="W30:AA30"/>
    <x:mergeCell ref="AB30:AF30"/>
    <x:mergeCell ref="AG30:AJ30"/>
    <x:mergeCell ref="C56:K56"/>
    <x:mergeCell ref="L56:T56"/>
    <x:mergeCell ref="U56:V56"/>
    <x:mergeCell ref="W56:AJ56"/>
    <x:mergeCell ref="C57:E57"/>
    <x:mergeCell ref="F57:H57"/>
    <x:mergeCell ref="I57:K57"/>
    <x:mergeCell ref="L57:N57"/>
    <x:mergeCell ref="O57:Q57"/>
    <x:mergeCell ref="R57:T57"/>
    <x:mergeCell ref="W57:AA57"/>
    <x:mergeCell ref="AB57:AF57"/>
    <x:mergeCell ref="AG57:AJ57"/>
    <x:mergeCell ref="C83:K83"/>
    <x:mergeCell ref="L83:T83"/>
    <x:mergeCell ref="U83:V83"/>
    <x:mergeCell ref="W83:AJ83"/>
    <x:mergeCell ref="C84:E84"/>
    <x:mergeCell ref="F84:H84"/>
    <x:mergeCell ref="I84:K84"/>
    <x:mergeCell ref="L84:N84"/>
    <x:mergeCell ref="O84:Q84"/>
    <x:mergeCell ref="R84:T84"/>
    <x:mergeCell ref="W84:AA84"/>
    <x:mergeCell ref="AB84:AF84"/>
    <x:mergeCell ref="AG84:AJ84"/>
    <x:mergeCell ref="C110:K110"/>
    <x:mergeCell ref="L110:T110"/>
    <x:mergeCell ref="U110:V110"/>
    <x:mergeCell ref="W110:AJ110"/>
    <x:mergeCell ref="C111:E111"/>
    <x:mergeCell ref="F111:H111"/>
    <x:mergeCell ref="I111:K111"/>
    <x:mergeCell ref="L111:N111"/>
    <x:mergeCell ref="O111:Q111"/>
    <x:mergeCell ref="R111:T111"/>
    <x:mergeCell ref="W111:AA111"/>
    <x:mergeCell ref="AB111:AF111"/>
    <x:mergeCell ref="AG111:AJ111"/>
    <x:mergeCell ref="C137:K137"/>
    <x:mergeCell ref="L137:T137"/>
    <x:mergeCell ref="U137:V137"/>
    <x:mergeCell ref="W137:AJ137"/>
    <x:mergeCell ref="C138:E138"/>
    <x:mergeCell ref="F138:H138"/>
    <x:mergeCell ref="I138:K138"/>
    <x:mergeCell ref="L138:N138"/>
    <x:mergeCell ref="O138:Q138"/>
    <x:mergeCell ref="R138:T138"/>
    <x:mergeCell ref="W138:AA138"/>
    <x:mergeCell ref="AB138:AF138"/>
    <x:mergeCell ref="AG138:AJ138"/>
    <x:mergeCell ref="C164:K164"/>
    <x:mergeCell ref="L164:T164"/>
    <x:mergeCell ref="U164:V164"/>
    <x:mergeCell ref="W164:AJ164"/>
    <x:mergeCell ref="C165:E165"/>
    <x:mergeCell ref="F165:H165"/>
    <x:mergeCell ref="I165:K165"/>
    <x:mergeCell ref="L165:N165"/>
    <x:mergeCell ref="O165:Q165"/>
    <x:mergeCell ref="R165:T165"/>
    <x:mergeCell ref="W165:AA165"/>
    <x:mergeCell ref="AB165:AF165"/>
    <x:mergeCell ref="AG165:AJ165"/>
    <x:mergeCell ref="C191:K191"/>
    <x:mergeCell ref="L191:T191"/>
    <x:mergeCell ref="U191:V191"/>
    <x:mergeCell ref="W191:AJ191"/>
    <x:mergeCell ref="C192:E192"/>
    <x:mergeCell ref="F192:H192"/>
    <x:mergeCell ref="I192:K192"/>
    <x:mergeCell ref="L192:N192"/>
    <x:mergeCell ref="O192:Q192"/>
    <x:mergeCell ref="R192:T192"/>
    <x:mergeCell ref="W192:AA192"/>
    <x:mergeCell ref="AB192:AF192"/>
    <x:mergeCell ref="AG192:AJ192"/>
    <x:mergeCell ref="C218:K218"/>
    <x:mergeCell ref="L218:T218"/>
    <x:mergeCell ref="U218:V218"/>
    <x:mergeCell ref="W218:AJ218"/>
    <x:mergeCell ref="C219:E219"/>
    <x:mergeCell ref="F219:H219"/>
    <x:mergeCell ref="I219:K219"/>
    <x:mergeCell ref="L219:N219"/>
    <x:mergeCell ref="O219:Q219"/>
    <x:mergeCell ref="R219:T219"/>
    <x:mergeCell ref="W219:AA219"/>
    <x:mergeCell ref="AB219:AF219"/>
    <x:mergeCell ref="AG219:AJ219"/>
    <x:mergeCell ref="C245:K245"/>
    <x:mergeCell ref="L245:T245"/>
    <x:mergeCell ref="U245:V245"/>
    <x:mergeCell ref="W245:AJ245"/>
    <x:mergeCell ref="C246:E246"/>
    <x:mergeCell ref="F246:H246"/>
    <x:mergeCell ref="I246:K246"/>
    <x:mergeCell ref="L246:N246"/>
    <x:mergeCell ref="O246:Q246"/>
    <x:mergeCell ref="R246:T246"/>
    <x:mergeCell ref="W246:AA246"/>
    <x:mergeCell ref="AB246:AF246"/>
    <x:mergeCell ref="AG246:AJ246"/>
    <x:mergeCell ref="C272:K272"/>
    <x:mergeCell ref="L272:T272"/>
    <x:mergeCell ref="U272:V272"/>
    <x:mergeCell ref="W272:AJ272"/>
    <x:mergeCell ref="C273:E273"/>
    <x:mergeCell ref="F273:H273"/>
    <x:mergeCell ref="I273:K273"/>
    <x:mergeCell ref="L273:N273"/>
    <x:mergeCell ref="O273:Q273"/>
    <x:mergeCell ref="R273:T273"/>
    <x:mergeCell ref="W273:AA273"/>
    <x:mergeCell ref="AB273:AF273"/>
    <x:mergeCell ref="AG273:AJ273"/>
    <x:mergeCell ref="C299:K299"/>
    <x:mergeCell ref="L299:T299"/>
    <x:mergeCell ref="U299:V299"/>
    <x:mergeCell ref="W299:AJ299"/>
    <x:mergeCell ref="C300:E300"/>
    <x:mergeCell ref="F300:H300"/>
    <x:mergeCell ref="I300:K300"/>
    <x:mergeCell ref="L300:N300"/>
    <x:mergeCell ref="O300:Q300"/>
    <x:mergeCell ref="R300:T300"/>
    <x:mergeCell ref="W300:AA300"/>
    <x:mergeCell ref="AB300:AF300"/>
    <x:mergeCell ref="AG300:AJ300"/>
    <x:mergeCell ref="C326:K326"/>
    <x:mergeCell ref="L326:T326"/>
    <x:mergeCell ref="U326:V326"/>
    <x:mergeCell ref="W326:AJ326"/>
    <x:mergeCell ref="C327:E327"/>
    <x:mergeCell ref="F327:H327"/>
    <x:mergeCell ref="I327:K327"/>
    <x:mergeCell ref="L327:N327"/>
    <x:mergeCell ref="O327:Q327"/>
    <x:mergeCell ref="R327:T327"/>
    <x:mergeCell ref="W327:AA327"/>
    <x:mergeCell ref="AB327:AF327"/>
    <x:mergeCell ref="AG327:AJ327"/>
    <x:mergeCell ref="C353:K353"/>
    <x:mergeCell ref="L353:T353"/>
    <x:mergeCell ref="U353:V353"/>
    <x:mergeCell ref="W353:AJ353"/>
    <x:mergeCell ref="C354:E354"/>
    <x:mergeCell ref="F354:H354"/>
    <x:mergeCell ref="I354:K354"/>
    <x:mergeCell ref="L354:N354"/>
    <x:mergeCell ref="O354:Q354"/>
    <x:mergeCell ref="R354:T354"/>
    <x:mergeCell ref="W354:AA354"/>
    <x:mergeCell ref="AB354:AF354"/>
    <x:mergeCell ref="AG354:AJ354"/>
    <x:mergeCell ref="C380:K380"/>
    <x:mergeCell ref="L380:T380"/>
    <x:mergeCell ref="U380:V380"/>
    <x:mergeCell ref="W380:AJ380"/>
    <x:mergeCell ref="C381:E381"/>
    <x:mergeCell ref="F381:H381"/>
    <x:mergeCell ref="I381:K381"/>
    <x:mergeCell ref="L381:N381"/>
    <x:mergeCell ref="O381:Q381"/>
    <x:mergeCell ref="R381:T381"/>
    <x:mergeCell ref="W381:AA381"/>
    <x:mergeCell ref="AB381:AF381"/>
    <x:mergeCell ref="AG381:AJ381"/>
    <x:mergeCell ref="C407:K407"/>
    <x:mergeCell ref="L407:T407"/>
    <x:mergeCell ref="U407:V407"/>
    <x:mergeCell ref="W407:AJ407"/>
    <x:mergeCell ref="C408:E408"/>
    <x:mergeCell ref="F408:H408"/>
    <x:mergeCell ref="I408:K408"/>
    <x:mergeCell ref="L408:N408"/>
    <x:mergeCell ref="O408:Q408"/>
    <x:mergeCell ref="R408:T408"/>
    <x:mergeCell ref="W408:AA408"/>
    <x:mergeCell ref="AB408:AF408"/>
    <x:mergeCell ref="AG408:AJ408"/>
    <x:mergeCell ref="C434:K434"/>
    <x:mergeCell ref="L434:T434"/>
    <x:mergeCell ref="U434:V434"/>
    <x:mergeCell ref="W434:AJ434"/>
    <x:mergeCell ref="C435:E435"/>
    <x:mergeCell ref="F435:H435"/>
    <x:mergeCell ref="I435:K435"/>
    <x:mergeCell ref="L435:N435"/>
    <x:mergeCell ref="O435:Q435"/>
    <x:mergeCell ref="R435:T435"/>
    <x:mergeCell ref="W435:AA435"/>
    <x:mergeCell ref="AB435:AF435"/>
    <x:mergeCell ref="AG435:AJ435"/>
    <x:mergeCell ref="C461:K461"/>
    <x:mergeCell ref="L461:T461"/>
    <x:mergeCell ref="U461:V461"/>
    <x:mergeCell ref="W461:AJ461"/>
    <x:mergeCell ref="C462:E462"/>
    <x:mergeCell ref="F462:H462"/>
    <x:mergeCell ref="I462:K462"/>
    <x:mergeCell ref="L462:N462"/>
    <x:mergeCell ref="O462:Q462"/>
    <x:mergeCell ref="R462:T462"/>
    <x:mergeCell ref="W462:AA462"/>
    <x:mergeCell ref="AB462:AF462"/>
    <x:mergeCell ref="AG462:AJ462"/>
    <x:mergeCell ref="C488:K488"/>
    <x:mergeCell ref="L488:T488"/>
    <x:mergeCell ref="U488:V488"/>
    <x:mergeCell ref="W488:AJ488"/>
    <x:mergeCell ref="C489:E489"/>
    <x:mergeCell ref="F489:H489"/>
    <x:mergeCell ref="I489:K489"/>
    <x:mergeCell ref="L489:N489"/>
    <x:mergeCell ref="O489:Q489"/>
    <x:mergeCell ref="R489:T489"/>
    <x:mergeCell ref="W489:AA489"/>
    <x:mergeCell ref="AB489:AF489"/>
    <x:mergeCell ref="AG489:AJ489"/>
    <x:mergeCell ref="C515:K515"/>
    <x:mergeCell ref="L515:T515"/>
    <x:mergeCell ref="U515:V515"/>
    <x:mergeCell ref="W515:AJ515"/>
    <x:mergeCell ref="C516:E516"/>
    <x:mergeCell ref="F516:H516"/>
    <x:mergeCell ref="I516:K516"/>
    <x:mergeCell ref="L516:N516"/>
    <x:mergeCell ref="O516:Q516"/>
    <x:mergeCell ref="R516:T516"/>
    <x:mergeCell ref="W516:AA516"/>
    <x:mergeCell ref="AB516:AF516"/>
    <x:mergeCell ref="AG516:AJ516"/>
    <x:mergeCell ref="C542:K542"/>
    <x:mergeCell ref="L542:T542"/>
    <x:mergeCell ref="U542:V542"/>
    <x:mergeCell ref="W542:AJ542"/>
    <x:mergeCell ref="C543:E543"/>
    <x:mergeCell ref="F543:H543"/>
    <x:mergeCell ref="I543:K543"/>
    <x:mergeCell ref="L543:N543"/>
    <x:mergeCell ref="O543:Q543"/>
    <x:mergeCell ref="R543:T543"/>
    <x:mergeCell ref="W543:AA543"/>
    <x:mergeCell ref="AB543:AF543"/>
    <x:mergeCell ref="AG543:AJ543"/>
    <x:mergeCell ref="C569:K569"/>
    <x:mergeCell ref="L569:T569"/>
    <x:mergeCell ref="U569:V569"/>
    <x:mergeCell ref="W569:AJ569"/>
    <x:mergeCell ref="C570:E570"/>
    <x:mergeCell ref="F570:H570"/>
    <x:mergeCell ref="I570:K570"/>
    <x:mergeCell ref="L570:N570"/>
    <x:mergeCell ref="O570:Q570"/>
    <x:mergeCell ref="R570:T570"/>
    <x:mergeCell ref="W570:AA570"/>
    <x:mergeCell ref="AB570:AF570"/>
    <x:mergeCell ref="AG570:AJ570"/>
    <x:mergeCell ref="C596:K596"/>
    <x:mergeCell ref="L596:T596"/>
    <x:mergeCell ref="U596:V596"/>
    <x:mergeCell ref="W596:AJ596"/>
    <x:mergeCell ref="C597:E597"/>
    <x:mergeCell ref="F597:H597"/>
    <x:mergeCell ref="I597:K597"/>
    <x:mergeCell ref="L597:N597"/>
    <x:mergeCell ref="O597:Q597"/>
    <x:mergeCell ref="R597:T597"/>
    <x:mergeCell ref="W597:AA597"/>
    <x:mergeCell ref="AB597:AF597"/>
    <x:mergeCell ref="AG597:AJ597"/>
    <x:mergeCell ref="C623:K623"/>
    <x:mergeCell ref="L623:T623"/>
    <x:mergeCell ref="U623:V623"/>
    <x:mergeCell ref="W623:AJ623"/>
    <x:mergeCell ref="C624:E624"/>
    <x:mergeCell ref="F624:H624"/>
    <x:mergeCell ref="I624:K624"/>
    <x:mergeCell ref="L624:N624"/>
    <x:mergeCell ref="O624:Q624"/>
    <x:mergeCell ref="R624:T624"/>
    <x:mergeCell ref="W624:AA624"/>
    <x:mergeCell ref="AB624:AF624"/>
    <x:mergeCell ref="AG624:AJ624"/>
    <x:mergeCell ref="C650:K650"/>
    <x:mergeCell ref="L650:T650"/>
    <x:mergeCell ref="U650:V650"/>
    <x:mergeCell ref="W650:AJ650"/>
    <x:mergeCell ref="C651:E651"/>
    <x:mergeCell ref="F651:H651"/>
    <x:mergeCell ref="I651:K651"/>
    <x:mergeCell ref="L651:N651"/>
    <x:mergeCell ref="O651:Q651"/>
    <x:mergeCell ref="R651:T651"/>
    <x:mergeCell ref="W651:AA651"/>
    <x:mergeCell ref="AB651:AF651"/>
    <x:mergeCell ref="AG651:AJ651"/>
    <x:mergeCell ref="C677:K677"/>
    <x:mergeCell ref="L677:T677"/>
    <x:mergeCell ref="U677:V677"/>
    <x:mergeCell ref="W677:AJ677"/>
    <x:mergeCell ref="C678:E678"/>
    <x:mergeCell ref="F678:H678"/>
    <x:mergeCell ref="I678:K678"/>
    <x:mergeCell ref="L678:N678"/>
    <x:mergeCell ref="O678:Q678"/>
    <x:mergeCell ref="R678:T678"/>
    <x:mergeCell ref="W678:AA678"/>
    <x:mergeCell ref="AB678:AF678"/>
    <x:mergeCell ref="AG678:AJ678"/>
    <x:mergeCell ref="C704:K704"/>
    <x:mergeCell ref="L704:T704"/>
    <x:mergeCell ref="U704:V704"/>
    <x:mergeCell ref="W704:AJ704"/>
    <x:mergeCell ref="C705:E705"/>
    <x:mergeCell ref="F705:H705"/>
    <x:mergeCell ref="I705:K705"/>
    <x:mergeCell ref="L705:N705"/>
    <x:mergeCell ref="O705:Q705"/>
    <x:mergeCell ref="R705:T705"/>
    <x:mergeCell ref="W705:AA705"/>
    <x:mergeCell ref="AB705:AF705"/>
    <x:mergeCell ref="AG705:AJ705"/>
    <x:mergeCell ref="C731:K731"/>
    <x:mergeCell ref="L731:T731"/>
    <x:mergeCell ref="U731:V731"/>
    <x:mergeCell ref="W731:AJ731"/>
    <x:mergeCell ref="C732:E732"/>
    <x:mergeCell ref="F732:H732"/>
    <x:mergeCell ref="I732:K732"/>
    <x:mergeCell ref="L732:N732"/>
    <x:mergeCell ref="O732:Q732"/>
    <x:mergeCell ref="R732:T732"/>
    <x:mergeCell ref="W732:AA732"/>
    <x:mergeCell ref="AB732:AF732"/>
    <x:mergeCell ref="AG732:AJ732"/>
    <x:mergeCell ref="C758:K758"/>
    <x:mergeCell ref="L758:T758"/>
    <x:mergeCell ref="U758:V758"/>
    <x:mergeCell ref="W758:AJ758"/>
    <x:mergeCell ref="C759:E759"/>
    <x:mergeCell ref="F759:H759"/>
    <x:mergeCell ref="I759:K759"/>
    <x:mergeCell ref="L759:N759"/>
    <x:mergeCell ref="O759:Q759"/>
    <x:mergeCell ref="R759:T759"/>
    <x:mergeCell ref="W759:AA759"/>
    <x:mergeCell ref="AB759:AF759"/>
    <x:mergeCell ref="AG759:AJ759"/>
    <x:mergeCell ref="C785:K785"/>
    <x:mergeCell ref="L785:T785"/>
    <x:mergeCell ref="U785:V785"/>
    <x:mergeCell ref="W785:AJ785"/>
    <x:mergeCell ref="C786:E786"/>
    <x:mergeCell ref="F786:H786"/>
    <x:mergeCell ref="I786:K786"/>
    <x:mergeCell ref="L786:N786"/>
    <x:mergeCell ref="O786:Q786"/>
    <x:mergeCell ref="R786:T786"/>
    <x:mergeCell ref="W786:AA786"/>
    <x:mergeCell ref="AB786:AF786"/>
    <x:mergeCell ref="AG786:AJ786"/>
    <x:mergeCell ref="C812:K812"/>
    <x:mergeCell ref="L812:T812"/>
    <x:mergeCell ref="U812:V812"/>
    <x:mergeCell ref="W812:AJ812"/>
    <x:mergeCell ref="C813:E813"/>
    <x:mergeCell ref="F813:H813"/>
    <x:mergeCell ref="I813:K813"/>
    <x:mergeCell ref="L813:N813"/>
    <x:mergeCell ref="O813:Q813"/>
    <x:mergeCell ref="R813:T813"/>
    <x:mergeCell ref="W813:AA813"/>
    <x:mergeCell ref="AB813:AF813"/>
    <x:mergeCell ref="AG813:AJ813"/>
    <x:mergeCell ref="A6:A9"/>
    <x:mergeCell ref="A10:A13"/>
    <x:mergeCell ref="A14:A17"/>
    <x:mergeCell ref="A18:A21"/>
    <x:mergeCell ref="A22:A26"/>
    <x:mergeCell ref="A33:A36"/>
    <x:mergeCell ref="A37:A40"/>
    <x:mergeCell ref="A41:A44"/>
    <x:mergeCell ref="A45:A48"/>
    <x:mergeCell ref="A49:A53"/>
    <x:mergeCell ref="A60:A63"/>
    <x:mergeCell ref="A64:A67"/>
    <x:mergeCell ref="A68:A71"/>
    <x:mergeCell ref="A72:A75"/>
    <x:mergeCell ref="A76:A80"/>
    <x:mergeCell ref="A87:A90"/>
    <x:mergeCell ref="A91:A94"/>
    <x:mergeCell ref="A95:A98"/>
    <x:mergeCell ref="A99:A102"/>
    <x:mergeCell ref="A103:A107"/>
    <x:mergeCell ref="A114:A117"/>
    <x:mergeCell ref="A118:A121"/>
    <x:mergeCell ref="A122:A125"/>
    <x:mergeCell ref="A126:A129"/>
    <x:mergeCell ref="A130:A134"/>
    <x:mergeCell ref="A141:A144"/>
    <x:mergeCell ref="A145:A148"/>
    <x:mergeCell ref="A149:A152"/>
    <x:mergeCell ref="A153:A156"/>
    <x:mergeCell ref="A157:A161"/>
    <x:mergeCell ref="A168:A171"/>
    <x:mergeCell ref="A172:A175"/>
    <x:mergeCell ref="A176:A179"/>
    <x:mergeCell ref="A180:A183"/>
    <x:mergeCell ref="A184:A188"/>
    <x:mergeCell ref="A195:A198"/>
    <x:mergeCell ref="A199:A202"/>
    <x:mergeCell ref="A203:A206"/>
    <x:mergeCell ref="A207:A210"/>
    <x:mergeCell ref="A211:A215"/>
    <x:mergeCell ref="A222:A225"/>
    <x:mergeCell ref="A226:A229"/>
    <x:mergeCell ref="A230:A233"/>
    <x:mergeCell ref="A234:A237"/>
    <x:mergeCell ref="A238:A242"/>
    <x:mergeCell ref="A249:A252"/>
    <x:mergeCell ref="A253:A256"/>
    <x:mergeCell ref="A257:A260"/>
    <x:mergeCell ref="A261:A264"/>
    <x:mergeCell ref="A265:A269"/>
    <x:mergeCell ref="U3:U4"/>
    <x:mergeCell ref="U30:U31"/>
    <x:mergeCell ref="U57:U58"/>
    <x:mergeCell ref="U84:U85"/>
    <x:mergeCell ref="U111:U112"/>
    <x:mergeCell ref="U138:U139"/>
    <x:mergeCell ref="U165:U166"/>
    <x:mergeCell ref="U192:U193"/>
    <x:mergeCell ref="U219:U220"/>
    <x:mergeCell ref="U246:U247"/>
    <x:mergeCell ref="U273:U274"/>
    <x:mergeCell ref="U300:U301"/>
    <x:mergeCell ref="U327:U328"/>
    <x:mergeCell ref="U354:U355"/>
    <x:mergeCell ref="U381:U382"/>
    <x:mergeCell ref="U408:U409"/>
    <x:mergeCell ref="U435:U436"/>
    <x:mergeCell ref="U462:U463"/>
    <x:mergeCell ref="U489:U490"/>
    <x:mergeCell ref="U516:U517"/>
    <x:mergeCell ref="U543:U544"/>
    <x:mergeCell ref="U570:U571"/>
    <x:mergeCell ref="U597:U598"/>
    <x:mergeCell ref="U624:U625"/>
    <x:mergeCell ref="U651:U652"/>
    <x:mergeCell ref="U678:U679"/>
    <x:mergeCell ref="U705:U706"/>
    <x:mergeCell ref="U732:U733"/>
    <x:mergeCell ref="U759:U760"/>
    <x:mergeCell ref="U786:U787"/>
    <x:mergeCell ref="U813:U814"/>
    <x:mergeCell ref="V3:V4"/>
    <x:mergeCell ref="V30:V31"/>
    <x:mergeCell ref="V57:V58"/>
    <x:mergeCell ref="V84:V85"/>
    <x:mergeCell ref="V111:V112"/>
    <x:mergeCell ref="V138:V139"/>
    <x:mergeCell ref="V165:V166"/>
    <x:mergeCell ref="V192:V193"/>
    <x:mergeCell ref="V219:V220"/>
    <x:mergeCell ref="V246:V247"/>
    <x:mergeCell ref="V273:V274"/>
    <x:mergeCell ref="V300:V301"/>
    <x:mergeCell ref="V327:V328"/>
    <x:mergeCell ref="V354:V355"/>
    <x:mergeCell ref="V381:V382"/>
    <x:mergeCell ref="V408:V409"/>
    <x:mergeCell ref="V435:V436"/>
    <x:mergeCell ref="V462:V463"/>
    <x:mergeCell ref="V489:V490"/>
    <x:mergeCell ref="V516:V517"/>
    <x:mergeCell ref="V543:V544"/>
    <x:mergeCell ref="V570:V571"/>
    <x:mergeCell ref="V597:V598"/>
    <x:mergeCell ref="V624:V625"/>
    <x:mergeCell ref="V651:V652"/>
    <x:mergeCell ref="V678:V679"/>
    <x:mergeCell ref="V705:V706"/>
    <x:mergeCell ref="V732:V733"/>
    <x:mergeCell ref="V759:V760"/>
    <x:mergeCell ref="V786:V787"/>
    <x:mergeCell ref="V813:V814"/>
    <x:mergeCell ref="AK812:AK814"/>
    <x:mergeCell ref="A83:B85"/>
    <x:mergeCell ref="A56:B58"/>
    <x:mergeCell ref="A29:B31"/>
    <x:mergeCell ref="A2:B4"/>
    <x:mergeCell ref="A110:B112"/>
    <x:mergeCell ref="A137:B139"/>
    <x:mergeCell ref="A164:B166"/>
    <x:mergeCell ref="A191:B193"/>
    <x:mergeCell ref="A218:B220"/>
    <x:mergeCell ref="A245:B247"/>
    <x:mergeCell ref="A272:B274"/>
    <x:mergeCell ref="A299:B301"/>
    <x:mergeCell ref="A326:B328"/>
    <x:mergeCell ref="A353:B355"/>
    <x:mergeCell ref="A380:B382"/>
    <x:mergeCell ref="A407:B409"/>
    <x:mergeCell ref="A434:B436"/>
    <x:mergeCell ref="A461:B463"/>
    <x:mergeCell ref="A488:B490"/>
    <x:mergeCell ref="A515:B517"/>
    <x:mergeCell ref="A542:B544"/>
    <x:mergeCell ref="A569:B571"/>
    <x:mergeCell ref="A596:B598"/>
    <x:mergeCell ref="A623:B625"/>
    <x:mergeCell ref="A650:B652"/>
    <x:mergeCell ref="A677:B679"/>
    <x:mergeCell ref="A704:B706"/>
    <x:mergeCell ref="A731:B733"/>
    <x:mergeCell ref="A758:B760"/>
    <x:mergeCell ref="A785:B787"/>
    <x:mergeCell ref="A812:B814"/>
    <x:mergeCell ref="A839:B841"/>
    <x:mergeCell ref="C839:K839"/>
    <x:mergeCell ref="L839:T839"/>
    <x:mergeCell ref="U839:V839"/>
    <x:mergeCell ref="W839:AJ839"/>
    <x:mergeCell ref="AK839:AK841"/>
    <x:mergeCell ref="C840:E840"/>
    <x:mergeCell ref="F840:H840"/>
    <x:mergeCell ref="I840:K840"/>
    <x:mergeCell ref="L840:N840"/>
    <x:mergeCell ref="O840:Q840"/>
    <x:mergeCell ref="R840:T840"/>
    <x:mergeCell ref="U840:U841"/>
    <x:mergeCell ref="V840:V841"/>
    <x:mergeCell ref="W840:AA840"/>
    <x:mergeCell ref="AB840:AF840"/>
    <x:mergeCell ref="AG840:AJ840"/>
  </x:mergeCells>
  <x:conditionalFormatting sqref="W54:W54">
    <x:cfRule type="top10" dxfId="0" priority="991" bottom="1" rank="5"/>
    <x:cfRule type="top10" dxfId="1" priority="992" rank="5"/>
  </x:conditionalFormatting>
  <x:conditionalFormatting sqref="X54:X54">
    <x:cfRule type="top10" dxfId="0" priority="993" bottom="1" rank="5"/>
    <x:cfRule type="top10" dxfId="1" priority="994" rank="5"/>
  </x:conditionalFormatting>
  <x:conditionalFormatting sqref="Y54:Y54">
    <x:cfRule type="top10" dxfId="0" priority="995" bottom="1" rank="5"/>
    <x:cfRule type="top10" dxfId="1" priority="996" rank="5"/>
  </x:conditionalFormatting>
  <x:conditionalFormatting sqref="Z54:Z54">
    <x:cfRule type="top10" dxfId="0" priority="997" bottom="1" rank="5"/>
    <x:cfRule type="top10" dxfId="1" priority="998" rank="5"/>
  </x:conditionalFormatting>
  <x:conditionalFormatting sqref="C234:C234">
    <x:cfRule type="top10" dxfId="1" priority="674" rank="5"/>
    <x:cfRule type="top10" dxfId="0" priority="673" bottom="1" rank="5"/>
  </x:conditionalFormatting>
  <x:conditionalFormatting sqref="D234:D234">
    <x:cfRule type="top10" dxfId="1" priority="672" rank="5"/>
    <x:cfRule type="top10" dxfId="0" priority="671" bottom="1" rank="5"/>
  </x:conditionalFormatting>
  <x:conditionalFormatting sqref="E234:E234">
    <x:cfRule type="top10" dxfId="1" priority="670" rank="5"/>
    <x:cfRule type="top10" dxfId="0" priority="669" bottom="1" rank="5"/>
  </x:conditionalFormatting>
  <x:conditionalFormatting sqref="L234:L234">
    <x:cfRule type="top10" dxfId="1" priority="668" rank="5"/>
    <x:cfRule type="top10" dxfId="0" priority="667" bottom="1" rank="5"/>
  </x:conditionalFormatting>
  <x:conditionalFormatting sqref="M234:M234">
    <x:cfRule type="top10" dxfId="1" priority="666" rank="5"/>
    <x:cfRule type="top10" dxfId="0" priority="665" bottom="1" rank="5"/>
  </x:conditionalFormatting>
  <x:conditionalFormatting sqref="N234:N234">
    <x:cfRule type="top10" dxfId="1" priority="664" rank="5"/>
    <x:cfRule type="top10" dxfId="0" priority="663" bottom="1" rank="5"/>
  </x:conditionalFormatting>
  <x:conditionalFormatting sqref="U234:U234">
    <x:cfRule type="top10" dxfId="1" priority="662" rank="5"/>
    <x:cfRule type="top10" dxfId="0" priority="661" bottom="1" rank="5"/>
  </x:conditionalFormatting>
  <x:conditionalFormatting sqref="V234:V234">
    <x:cfRule type="top10" dxfId="1" priority="660" rank="5"/>
    <x:cfRule type="top10" dxfId="0" priority="659" bottom="1" rank="5"/>
  </x:conditionalFormatting>
  <x:conditionalFormatting sqref="W234:W234">
    <x:cfRule type="top10" dxfId="1" priority="658" rank="5"/>
    <x:cfRule type="top10" dxfId="0" priority="657" bottom="1" rank="5"/>
  </x:conditionalFormatting>
  <x:conditionalFormatting sqref="Z234:Z234">
    <x:cfRule type="top10" dxfId="1" priority="656" rank="5"/>
    <x:cfRule type="top10" dxfId="0" priority="655" bottom="1" rank="5"/>
  </x:conditionalFormatting>
  <x:conditionalFormatting sqref="AB234:AB234">
    <x:cfRule type="top10" dxfId="1" priority="654" rank="5"/>
    <x:cfRule type="top10" dxfId="0" priority="653" bottom="1" rank="5"/>
  </x:conditionalFormatting>
  <x:conditionalFormatting sqref="AE234:AE234">
    <x:cfRule type="top10" dxfId="1" priority="652" rank="5"/>
    <x:cfRule type="top10" dxfId="0" priority="651" bottom="1" rank="5"/>
  </x:conditionalFormatting>
  <x:conditionalFormatting sqref="AH234:AH234">
    <x:cfRule type="top10" dxfId="1" priority="648" rank="5"/>
    <x:cfRule type="top10" dxfId="0" priority="647" bottom="1" rank="5"/>
  </x:conditionalFormatting>
  <x:conditionalFormatting sqref="C5:C26">
    <x:cfRule type="top10" dxfId="0" priority="989" bottom="1" rank="5"/>
    <x:cfRule type="top10" dxfId="2" priority="990" rank="5"/>
  </x:conditionalFormatting>
  <x:conditionalFormatting sqref="C6:C26">
    <x:cfRule type="top10" dxfId="1" priority="988" rank="5"/>
  </x:conditionalFormatting>
  <x:conditionalFormatting sqref="C33:C54">
    <x:cfRule type="top10" dxfId="0" priority="971" bottom="1" rank="5"/>
    <x:cfRule type="top10" dxfId="1" priority="972" rank="5"/>
  </x:conditionalFormatting>
  <x:conditionalFormatting sqref="C60:C80">
    <x:cfRule type="top10" dxfId="0" priority="947" bottom="1" rank="5"/>
    <x:cfRule type="top10" dxfId="1" priority="948" rank="5"/>
  </x:conditionalFormatting>
  <x:conditionalFormatting sqref="C87:C107">
    <x:cfRule type="top10" dxfId="0" priority="881" bottom="1" rank="5"/>
    <x:cfRule type="top10" dxfId="1" priority="882" rank="5"/>
  </x:conditionalFormatting>
  <x:conditionalFormatting sqref="C114:C134">
    <x:cfRule type="top10" dxfId="1" priority="854" rank="5"/>
    <x:cfRule type="top10" dxfId="0" priority="853" bottom="1" rank="5"/>
  </x:conditionalFormatting>
  <x:conditionalFormatting sqref="C141:C161">
    <x:cfRule type="top10" dxfId="1" priority="826" rank="5"/>
    <x:cfRule type="top10" dxfId="0" priority="825" bottom="1" rank="5"/>
  </x:conditionalFormatting>
  <x:conditionalFormatting sqref="C168:C188">
    <x:cfRule type="top10" dxfId="1" priority="786" rank="5"/>
    <x:cfRule type="top10" dxfId="0" priority="785" bottom="1" rank="5"/>
  </x:conditionalFormatting>
  <x:conditionalFormatting sqref="C195:C215">
    <x:cfRule type="top10" dxfId="1" priority="758" rank="5"/>
    <x:cfRule type="top10" dxfId="0" priority="757" bottom="1" rank="5"/>
  </x:conditionalFormatting>
  <x:conditionalFormatting sqref="C249:C269">
    <x:cfRule type="top10" dxfId="0" priority="701" bottom="1" rank="5"/>
    <x:cfRule type="top10" dxfId="1" priority="702" rank="5"/>
  </x:conditionalFormatting>
  <x:conditionalFormatting sqref="C276:C296">
    <x:cfRule type="top10" dxfId="1" priority="644" rank="5"/>
    <x:cfRule type="top10" dxfId="0" priority="643" bottom="1" rank="5"/>
  </x:conditionalFormatting>
  <x:conditionalFormatting sqref="C303:C323">
    <x:cfRule type="top10" dxfId="1" priority="588" rank="5"/>
    <x:cfRule type="top10" dxfId="0" priority="587" bottom="1" rank="5"/>
  </x:conditionalFormatting>
  <x:conditionalFormatting sqref="C330:C350">
    <x:cfRule type="top10" dxfId="1" priority="560" rank="5"/>
    <x:cfRule type="top10" dxfId="0" priority="559" bottom="1" rank="5"/>
  </x:conditionalFormatting>
  <x:conditionalFormatting sqref="C357:C377">
    <x:cfRule type="top10" dxfId="1" priority="532" rank="5"/>
    <x:cfRule type="top10" dxfId="0" priority="531" bottom="1" rank="5"/>
  </x:conditionalFormatting>
  <x:conditionalFormatting sqref="C384:C404">
    <x:cfRule type="top10" dxfId="1" priority="504" rank="5"/>
    <x:cfRule type="top10" dxfId="0" priority="503" bottom="1" rank="5"/>
  </x:conditionalFormatting>
  <x:conditionalFormatting sqref="C411:C431">
    <x:cfRule type="top10" dxfId="1" priority="476" rank="5"/>
    <x:cfRule type="top10" dxfId="0" priority="475" bottom="1" rank="5"/>
  </x:conditionalFormatting>
  <x:conditionalFormatting sqref="C438:C458">
    <x:cfRule type="top10" dxfId="1" priority="448" rank="5"/>
    <x:cfRule type="top10" dxfId="0" priority="447" bottom="1" rank="5"/>
  </x:conditionalFormatting>
  <x:conditionalFormatting sqref="C465:C485">
    <x:cfRule type="top10" dxfId="1" priority="420" rank="5"/>
    <x:cfRule type="top10" dxfId="0" priority="419" bottom="1" rank="5"/>
  </x:conditionalFormatting>
  <x:conditionalFormatting sqref="C492:C512">
    <x:cfRule type="top10" dxfId="1" priority="392" rank="5"/>
    <x:cfRule type="top10" dxfId="0" priority="391" bottom="1" rank="5"/>
  </x:conditionalFormatting>
  <x:conditionalFormatting sqref="C519:C539">
    <x:cfRule type="top10" dxfId="1" priority="364" rank="5"/>
    <x:cfRule type="top10" dxfId="0" priority="363" bottom="1" rank="5"/>
  </x:conditionalFormatting>
  <x:conditionalFormatting sqref="C546:C566">
    <x:cfRule type="top10" dxfId="1" priority="336" rank="5"/>
    <x:cfRule type="top10" dxfId="0" priority="335" bottom="1" rank="5"/>
  </x:conditionalFormatting>
  <x:conditionalFormatting sqref="C573:C593">
    <x:cfRule type="top10" dxfId="1" priority="308" rank="5"/>
    <x:cfRule type="top10" dxfId="0" priority="307" bottom="1" rank="5"/>
  </x:conditionalFormatting>
  <x:conditionalFormatting sqref="C600:C620">
    <x:cfRule type="top10" dxfId="1" priority="280" rank="5"/>
    <x:cfRule type="top10" dxfId="0" priority="279" bottom="1" rank="5"/>
  </x:conditionalFormatting>
  <x:conditionalFormatting sqref="C627:C647">
    <x:cfRule type="top10" dxfId="1" priority="252" rank="5"/>
    <x:cfRule type="top10" dxfId="0" priority="251" bottom="1" rank="5"/>
  </x:conditionalFormatting>
  <x:conditionalFormatting sqref="C654:C674">
    <x:cfRule type="top10" dxfId="1" priority="224" rank="5"/>
    <x:cfRule type="top10" dxfId="0" priority="223" bottom="1" rank="5"/>
  </x:conditionalFormatting>
  <x:conditionalFormatting sqref="C681:C701">
    <x:cfRule type="top10" dxfId="1" priority="196" rank="5"/>
    <x:cfRule type="top10" dxfId="0" priority="195" bottom="1" rank="5"/>
  </x:conditionalFormatting>
  <x:conditionalFormatting sqref="C708:C728">
    <x:cfRule type="top10" dxfId="1" priority="168" rank="5"/>
    <x:cfRule type="top10" dxfId="0" priority="167" bottom="1" rank="5"/>
  </x:conditionalFormatting>
  <x:conditionalFormatting sqref="C735:C755">
    <x:cfRule type="top10" dxfId="1" priority="140" rank="5"/>
    <x:cfRule type="top10" dxfId="0" priority="139" bottom="1" rank="5"/>
  </x:conditionalFormatting>
  <x:conditionalFormatting sqref="C762:C782">
    <x:cfRule type="top10" dxfId="1" priority="112" rank="5"/>
    <x:cfRule type="top10" dxfId="0" priority="111" bottom="1" rank="5"/>
  </x:conditionalFormatting>
  <x:conditionalFormatting sqref="C789:C809">
    <x:cfRule type="top10" dxfId="1" priority="84" rank="5"/>
    <x:cfRule type="top10" dxfId="0" priority="83" bottom="1" rank="5"/>
  </x:conditionalFormatting>
  <x:conditionalFormatting sqref="C816:C836">
    <x:cfRule type="top10" dxfId="1" priority="56" rank="5"/>
    <x:cfRule type="top10" dxfId="0" priority="55" bottom="1" rank="5"/>
  </x:conditionalFormatting>
  <x:conditionalFormatting sqref="D6:D26">
    <x:cfRule type="top10" dxfId="0" priority="986" bottom="1" rank="3"/>
    <x:cfRule type="top10" dxfId="1" priority="987" rank="5"/>
  </x:conditionalFormatting>
  <x:conditionalFormatting sqref="D33:D54">
    <x:cfRule type="top10" dxfId="0" priority="969" bottom="1" rank="5"/>
    <x:cfRule type="top10" dxfId="1" priority="970" rank="5"/>
  </x:conditionalFormatting>
  <x:conditionalFormatting sqref="D60:D80">
    <x:cfRule type="top10" dxfId="0" priority="945" bottom="1" rank="5"/>
    <x:cfRule type="top10" dxfId="1" priority="946" rank="5"/>
  </x:conditionalFormatting>
  <x:conditionalFormatting sqref="D87:D107">
    <x:cfRule type="top10" dxfId="0" priority="879" bottom="1" rank="5"/>
    <x:cfRule type="top10" dxfId="1" priority="880" rank="5"/>
  </x:conditionalFormatting>
  <x:conditionalFormatting sqref="D114:D134">
    <x:cfRule type="top10" dxfId="1" priority="852" rank="5"/>
    <x:cfRule type="top10" dxfId="0" priority="851" bottom="1" rank="5"/>
  </x:conditionalFormatting>
  <x:conditionalFormatting sqref="D141:D161">
    <x:cfRule type="top10" dxfId="1" priority="824" rank="5"/>
    <x:cfRule type="top10" dxfId="0" priority="823" bottom="1" rank="5"/>
  </x:conditionalFormatting>
  <x:conditionalFormatting sqref="D168:D188">
    <x:cfRule type="top10" dxfId="1" priority="784" rank="5"/>
    <x:cfRule type="top10" dxfId="0" priority="783" bottom="1" rank="5"/>
  </x:conditionalFormatting>
  <x:conditionalFormatting sqref="D195:D215">
    <x:cfRule type="top10" dxfId="1" priority="756" rank="5"/>
    <x:cfRule type="top10" dxfId="0" priority="755" bottom="1" rank="5"/>
  </x:conditionalFormatting>
  <x:conditionalFormatting sqref="D249:D269">
    <x:cfRule type="top10" dxfId="0" priority="699" bottom="1" rank="5"/>
    <x:cfRule type="top10" dxfId="1" priority="700" rank="5"/>
  </x:conditionalFormatting>
  <x:conditionalFormatting sqref="D276:D296">
    <x:cfRule type="top10" dxfId="1" priority="642" rank="5"/>
    <x:cfRule type="top10" dxfId="0" priority="641" bottom="1" rank="5"/>
  </x:conditionalFormatting>
  <x:conditionalFormatting sqref="D303:D323">
    <x:cfRule type="top10" dxfId="1" priority="586" rank="5"/>
    <x:cfRule type="top10" dxfId="0" priority="585" bottom="1" rank="5"/>
  </x:conditionalFormatting>
  <x:conditionalFormatting sqref="D330:D350">
    <x:cfRule type="top10" dxfId="1" priority="558" rank="5"/>
    <x:cfRule type="top10" dxfId="0" priority="557" bottom="1" rank="5"/>
  </x:conditionalFormatting>
  <x:conditionalFormatting sqref="D357:D377">
    <x:cfRule type="top10" dxfId="1" priority="530" rank="5"/>
    <x:cfRule type="top10" dxfId="0" priority="529" bottom="1" rank="5"/>
  </x:conditionalFormatting>
  <x:conditionalFormatting sqref="D384:D404">
    <x:cfRule type="top10" dxfId="1" priority="502" rank="5"/>
    <x:cfRule type="top10" dxfId="0" priority="501" bottom="1" rank="5"/>
  </x:conditionalFormatting>
  <x:conditionalFormatting sqref="D411:D431">
    <x:cfRule type="top10" dxfId="1" priority="474" rank="5"/>
    <x:cfRule type="top10" dxfId="0" priority="473" bottom="1" rank="5"/>
  </x:conditionalFormatting>
  <x:conditionalFormatting sqref="D438:D458">
    <x:cfRule type="top10" dxfId="1" priority="446" rank="5"/>
    <x:cfRule type="top10" dxfId="0" priority="445" bottom="1" rank="5"/>
  </x:conditionalFormatting>
  <x:conditionalFormatting sqref="D465:D485">
    <x:cfRule type="top10" dxfId="1" priority="418" rank="5"/>
    <x:cfRule type="top10" dxfId="0" priority="417" bottom="1" rank="5"/>
  </x:conditionalFormatting>
  <x:conditionalFormatting sqref="D492:D512">
    <x:cfRule type="top10" dxfId="1" priority="390" rank="5"/>
    <x:cfRule type="top10" dxfId="0" priority="389" bottom="1" rank="5"/>
  </x:conditionalFormatting>
  <x:conditionalFormatting sqref="D519:D539">
    <x:cfRule type="top10" dxfId="1" priority="362" rank="5"/>
    <x:cfRule type="top10" dxfId="0" priority="361" bottom="1" rank="5"/>
  </x:conditionalFormatting>
  <x:conditionalFormatting sqref="D546:D566">
    <x:cfRule type="top10" dxfId="1" priority="334" rank="5"/>
    <x:cfRule type="top10" dxfId="0" priority="333" bottom="1" rank="5"/>
  </x:conditionalFormatting>
  <x:conditionalFormatting sqref="D573:D593">
    <x:cfRule type="top10" dxfId="1" priority="306" rank="5"/>
    <x:cfRule type="top10" dxfId="0" priority="305" bottom="1" rank="5"/>
  </x:conditionalFormatting>
  <x:conditionalFormatting sqref="D600:D620">
    <x:cfRule type="top10" dxfId="1" priority="278" rank="5"/>
    <x:cfRule type="top10" dxfId="0" priority="277" bottom="1" rank="5"/>
  </x:conditionalFormatting>
  <x:conditionalFormatting sqref="D627:D647">
    <x:cfRule type="top10" dxfId="1" priority="250" rank="5"/>
    <x:cfRule type="top10" dxfId="0" priority="249" bottom="1" rank="5"/>
  </x:conditionalFormatting>
  <x:conditionalFormatting sqref="D654:D674">
    <x:cfRule type="top10" dxfId="1" priority="222" rank="5"/>
    <x:cfRule type="top10" dxfId="0" priority="221" bottom="1" rank="5"/>
  </x:conditionalFormatting>
  <x:conditionalFormatting sqref="D681:D701">
    <x:cfRule type="top10" dxfId="1" priority="194" rank="5"/>
    <x:cfRule type="top10" dxfId="0" priority="193" bottom="1" rank="5"/>
  </x:conditionalFormatting>
  <x:conditionalFormatting sqref="D708:D728">
    <x:cfRule type="top10" dxfId="1" priority="166" rank="5"/>
    <x:cfRule type="top10" dxfId="0" priority="165" bottom="1" rank="5"/>
  </x:conditionalFormatting>
  <x:conditionalFormatting sqref="D735:D755">
    <x:cfRule type="top10" dxfId="1" priority="138" rank="5"/>
    <x:cfRule type="top10" dxfId="0" priority="137" bottom="1" rank="5"/>
  </x:conditionalFormatting>
  <x:conditionalFormatting sqref="D762:D782">
    <x:cfRule type="top10" dxfId="1" priority="110" rank="5"/>
    <x:cfRule type="top10" dxfId="0" priority="109" bottom="1" rank="5"/>
  </x:conditionalFormatting>
  <x:conditionalFormatting sqref="D789:D809">
    <x:cfRule type="top10" dxfId="1" priority="82" rank="5"/>
    <x:cfRule type="top10" dxfId="0" priority="81" bottom="1" rank="5"/>
  </x:conditionalFormatting>
  <x:conditionalFormatting sqref="D816:D836">
    <x:cfRule type="top10" dxfId="1" priority="54" rank="5"/>
    <x:cfRule type="top10" dxfId="0" priority="53" bottom="1" rank="5"/>
  </x:conditionalFormatting>
  <x:conditionalFormatting sqref="E5:E26">
    <x:cfRule type="top10" dxfId="1" priority="985" rank="5"/>
  </x:conditionalFormatting>
  <x:conditionalFormatting sqref="E6:E26">
    <x:cfRule type="top10" dxfId="0" priority="984" bottom="1" rank="5"/>
  </x:conditionalFormatting>
  <x:conditionalFormatting sqref="E33:E54">
    <x:cfRule type="top10" dxfId="0" priority="967" bottom="1" rank="5"/>
    <x:cfRule type="top10" dxfId="1" priority="968" rank="5"/>
  </x:conditionalFormatting>
  <x:conditionalFormatting sqref="E60:E80">
    <x:cfRule type="top10" dxfId="0" priority="943" bottom="1" rank="5"/>
    <x:cfRule type="top10" dxfId="1" priority="944" rank="5"/>
  </x:conditionalFormatting>
  <x:conditionalFormatting sqref="E87:E107">
    <x:cfRule type="top10" dxfId="0" priority="877" bottom="1" rank="5"/>
    <x:cfRule type="top10" dxfId="1" priority="878" rank="5"/>
  </x:conditionalFormatting>
  <x:conditionalFormatting sqref="E114:E134">
    <x:cfRule type="top10" dxfId="1" priority="850" rank="5"/>
    <x:cfRule type="top10" dxfId="0" priority="849" bottom="1" rank="5"/>
  </x:conditionalFormatting>
  <x:conditionalFormatting sqref="E141:E161">
    <x:cfRule type="top10" dxfId="1" priority="822" rank="5"/>
    <x:cfRule type="top10" dxfId="0" priority="821" bottom="1" rank="5"/>
  </x:conditionalFormatting>
  <x:conditionalFormatting sqref="E168:E188">
    <x:cfRule type="top10" dxfId="1" priority="782" rank="5"/>
    <x:cfRule type="top10" dxfId="0" priority="781" bottom="1" rank="5"/>
  </x:conditionalFormatting>
  <x:conditionalFormatting sqref="E195:E215">
    <x:cfRule type="top10" dxfId="1" priority="754" rank="5"/>
    <x:cfRule type="top10" dxfId="0" priority="753" bottom="1" rank="5"/>
  </x:conditionalFormatting>
  <x:conditionalFormatting sqref="E249:E269">
    <x:cfRule type="top10" dxfId="0" priority="697" bottom="1" rank="5"/>
    <x:cfRule type="top10" dxfId="1" priority="698" rank="5"/>
  </x:conditionalFormatting>
  <x:conditionalFormatting sqref="E276:E296">
    <x:cfRule type="top10" dxfId="1" priority="640" rank="5"/>
    <x:cfRule type="top10" dxfId="0" priority="639" bottom="1" rank="5"/>
  </x:conditionalFormatting>
  <x:conditionalFormatting sqref="E303:E323">
    <x:cfRule type="top10" dxfId="1" priority="584" rank="5"/>
    <x:cfRule type="top10" dxfId="0" priority="583" bottom="1" rank="5"/>
  </x:conditionalFormatting>
  <x:conditionalFormatting sqref="E330:E350">
    <x:cfRule type="top10" dxfId="1" priority="556" rank="5"/>
    <x:cfRule type="top10" dxfId="0" priority="555" bottom="1" rank="5"/>
  </x:conditionalFormatting>
  <x:conditionalFormatting sqref="E357:E377">
    <x:cfRule type="top10" dxfId="1" priority="528" rank="5"/>
    <x:cfRule type="top10" dxfId="0" priority="527" bottom="1" rank="5"/>
  </x:conditionalFormatting>
  <x:conditionalFormatting sqref="E384:E404">
    <x:cfRule type="top10" dxfId="1" priority="500" rank="5"/>
    <x:cfRule type="top10" dxfId="0" priority="499" bottom="1" rank="5"/>
  </x:conditionalFormatting>
  <x:conditionalFormatting sqref="E411:E431">
    <x:cfRule type="top10" dxfId="1" priority="472" rank="5"/>
    <x:cfRule type="top10" dxfId="0" priority="471" bottom="1" rank="5"/>
  </x:conditionalFormatting>
  <x:conditionalFormatting sqref="E438:E458">
    <x:cfRule type="top10" dxfId="1" priority="444" rank="5"/>
    <x:cfRule type="top10" dxfId="0" priority="443" bottom="1" rank="5"/>
  </x:conditionalFormatting>
  <x:conditionalFormatting sqref="E465:E485">
    <x:cfRule type="top10" dxfId="1" priority="416" rank="5"/>
    <x:cfRule type="top10" dxfId="0" priority="415" bottom="1" rank="5"/>
  </x:conditionalFormatting>
  <x:conditionalFormatting sqref="E492:E512">
    <x:cfRule type="top10" dxfId="1" priority="388" rank="5"/>
    <x:cfRule type="top10" dxfId="0" priority="387" bottom="1" rank="5"/>
  </x:conditionalFormatting>
  <x:conditionalFormatting sqref="E519:E539">
    <x:cfRule type="top10" dxfId="1" priority="360" rank="5"/>
    <x:cfRule type="top10" dxfId="0" priority="359" bottom="1" rank="5"/>
  </x:conditionalFormatting>
  <x:conditionalFormatting sqref="E546:E566">
    <x:cfRule type="top10" dxfId="1" priority="332" rank="5"/>
    <x:cfRule type="top10" dxfId="0" priority="331" bottom="1" rank="5"/>
  </x:conditionalFormatting>
  <x:conditionalFormatting sqref="E573:E593">
    <x:cfRule type="top10" dxfId="1" priority="304" rank="5"/>
    <x:cfRule type="top10" dxfId="0" priority="303" bottom="1" rank="5"/>
  </x:conditionalFormatting>
  <x:conditionalFormatting sqref="E600:E620">
    <x:cfRule type="top10" dxfId="1" priority="276" rank="5"/>
    <x:cfRule type="top10" dxfId="0" priority="275" bottom="1" rank="5"/>
  </x:conditionalFormatting>
  <x:conditionalFormatting sqref="E627:E647">
    <x:cfRule type="top10" dxfId="1" priority="248" rank="5"/>
    <x:cfRule type="top10" dxfId="0" priority="247" bottom="1" rank="5"/>
  </x:conditionalFormatting>
  <x:conditionalFormatting sqref="E654:E674">
    <x:cfRule type="top10" dxfId="1" priority="220" rank="5"/>
    <x:cfRule type="top10" dxfId="0" priority="219" bottom="1" rank="5"/>
  </x:conditionalFormatting>
  <x:conditionalFormatting sqref="E681:E701">
    <x:cfRule type="top10" dxfId="1" priority="192" rank="5"/>
    <x:cfRule type="top10" dxfId="0" priority="191" bottom="1" rank="5"/>
  </x:conditionalFormatting>
  <x:conditionalFormatting sqref="E708:E728">
    <x:cfRule type="top10" dxfId="1" priority="164" rank="5"/>
    <x:cfRule type="top10" dxfId="0" priority="163" bottom="1" rank="5"/>
  </x:conditionalFormatting>
  <x:conditionalFormatting sqref="E735:E755">
    <x:cfRule type="top10" dxfId="1" priority="136" rank="5"/>
    <x:cfRule type="top10" dxfId="0" priority="135" bottom="1" rank="5"/>
  </x:conditionalFormatting>
  <x:conditionalFormatting sqref="E762:E782">
    <x:cfRule type="top10" dxfId="1" priority="108" rank="5"/>
    <x:cfRule type="top10" dxfId="0" priority="107" bottom="1" rank="5"/>
  </x:conditionalFormatting>
  <x:conditionalFormatting sqref="E789:E809">
    <x:cfRule type="top10" dxfId="1" priority="80" rank="5"/>
    <x:cfRule type="top10" dxfId="0" priority="79" bottom="1" rank="5"/>
  </x:conditionalFormatting>
  <x:conditionalFormatting sqref="E816:E836">
    <x:cfRule type="top10" dxfId="1" priority="52" rank="5"/>
    <x:cfRule type="top10" dxfId="0" priority="51" bottom="1" rank="5"/>
  </x:conditionalFormatting>
  <x:conditionalFormatting sqref="L5:L26">
    <x:cfRule type="top10" dxfId="0" priority="979" bottom="1" rank="5"/>
  </x:conditionalFormatting>
  <x:conditionalFormatting sqref="L6:L26">
    <x:cfRule type="top10" priority="980" bottom="1" rank="5"/>
    <x:cfRule type="top10" dxfId="1" priority="983" rank="5"/>
  </x:conditionalFormatting>
  <x:conditionalFormatting sqref="L33:L54">
    <x:cfRule type="top10" dxfId="0" priority="965" bottom="1" rank="5"/>
    <x:cfRule type="top10" dxfId="1" priority="966" rank="5"/>
  </x:conditionalFormatting>
  <x:conditionalFormatting sqref="L60:L80">
    <x:cfRule type="top10" dxfId="0" priority="941" bottom="1" rank="5"/>
    <x:cfRule type="top10" dxfId="1" priority="942" rank="5"/>
  </x:conditionalFormatting>
  <x:conditionalFormatting sqref="L87:L107">
    <x:cfRule type="top10" dxfId="0" priority="875" bottom="1" rank="5"/>
    <x:cfRule type="top10" dxfId="1" priority="876" rank="5"/>
  </x:conditionalFormatting>
  <x:conditionalFormatting sqref="L114:L134">
    <x:cfRule type="top10" dxfId="1" priority="848" rank="5"/>
    <x:cfRule type="top10" dxfId="0" priority="847" bottom="1" rank="5"/>
  </x:conditionalFormatting>
  <x:conditionalFormatting sqref="L141:L161">
    <x:cfRule type="top10" dxfId="1" priority="820" rank="5"/>
    <x:cfRule type="top10" dxfId="0" priority="819" bottom="1" rank="5"/>
  </x:conditionalFormatting>
  <x:conditionalFormatting sqref="L168:L188">
    <x:cfRule type="top10" dxfId="1" priority="780" rank="5"/>
    <x:cfRule type="top10" dxfId="0" priority="779" bottom="1" rank="5"/>
  </x:conditionalFormatting>
  <x:conditionalFormatting sqref="L195:L215">
    <x:cfRule type="top10" dxfId="1" priority="752" rank="5"/>
    <x:cfRule type="top10" dxfId="0" priority="751" bottom="1" rank="5"/>
  </x:conditionalFormatting>
  <x:conditionalFormatting sqref="L249:L269">
    <x:cfRule type="top10" dxfId="0" priority="695" bottom="1" rank="5"/>
    <x:cfRule type="top10" dxfId="1" priority="696" rank="5"/>
  </x:conditionalFormatting>
  <x:conditionalFormatting sqref="L276:L296">
    <x:cfRule type="top10" dxfId="1" priority="638" rank="5"/>
    <x:cfRule type="top10" dxfId="0" priority="637" bottom="1" rank="5"/>
  </x:conditionalFormatting>
  <x:conditionalFormatting sqref="L303:L323">
    <x:cfRule type="top10" dxfId="1" priority="582" rank="5"/>
    <x:cfRule type="top10" dxfId="0" priority="581" bottom="1" rank="5"/>
  </x:conditionalFormatting>
  <x:conditionalFormatting sqref="L330:L350">
    <x:cfRule type="top10" dxfId="1" priority="554" rank="5"/>
    <x:cfRule type="top10" dxfId="0" priority="553" bottom="1" rank="5"/>
  </x:conditionalFormatting>
  <x:conditionalFormatting sqref="L357:L377">
    <x:cfRule type="top10" dxfId="1" priority="526" rank="5"/>
    <x:cfRule type="top10" dxfId="0" priority="525" bottom="1" rank="5"/>
  </x:conditionalFormatting>
  <x:conditionalFormatting sqref="L384:L404">
    <x:cfRule type="top10" dxfId="1" priority="498" rank="5"/>
    <x:cfRule type="top10" dxfId="0" priority="497" bottom="1" rank="5"/>
  </x:conditionalFormatting>
  <x:conditionalFormatting sqref="L411:L431">
    <x:cfRule type="top10" dxfId="1" priority="470" rank="5"/>
    <x:cfRule type="top10" dxfId="0" priority="469" bottom="1" rank="5"/>
  </x:conditionalFormatting>
  <x:conditionalFormatting sqref="L438:L458">
    <x:cfRule type="top10" dxfId="1" priority="442" rank="5"/>
    <x:cfRule type="top10" dxfId="0" priority="441" bottom="1" rank="5"/>
  </x:conditionalFormatting>
  <x:conditionalFormatting sqref="L465:L485">
    <x:cfRule type="top10" dxfId="1" priority="414" rank="5"/>
    <x:cfRule type="top10" dxfId="0" priority="413" bottom="1" rank="5"/>
  </x:conditionalFormatting>
  <x:conditionalFormatting sqref="L492:L512">
    <x:cfRule type="top10" dxfId="1" priority="386" rank="5"/>
    <x:cfRule type="top10" dxfId="0" priority="385" bottom="1" rank="5"/>
  </x:conditionalFormatting>
  <x:conditionalFormatting sqref="L519:L539">
    <x:cfRule type="top10" dxfId="1" priority="358" rank="5"/>
    <x:cfRule type="top10" dxfId="0" priority="357" bottom="1" rank="5"/>
  </x:conditionalFormatting>
  <x:conditionalFormatting sqref="L546:L566">
    <x:cfRule type="top10" dxfId="1" priority="330" rank="5"/>
    <x:cfRule type="top10" dxfId="0" priority="329" bottom="1" rank="5"/>
  </x:conditionalFormatting>
  <x:conditionalFormatting sqref="L573:L593">
    <x:cfRule type="top10" dxfId="1" priority="302" rank="5"/>
    <x:cfRule type="top10" dxfId="0" priority="301" bottom="1" rank="5"/>
  </x:conditionalFormatting>
  <x:conditionalFormatting sqref="L600:L620">
    <x:cfRule type="top10" dxfId="1" priority="274" rank="5"/>
    <x:cfRule type="top10" dxfId="0" priority="273" bottom="1" rank="5"/>
  </x:conditionalFormatting>
  <x:conditionalFormatting sqref="L627:L647">
    <x:cfRule type="top10" dxfId="1" priority="246" rank="5"/>
    <x:cfRule type="top10" dxfId="0" priority="245" bottom="1" rank="5"/>
  </x:conditionalFormatting>
  <x:conditionalFormatting sqref="L654:L674">
    <x:cfRule type="top10" dxfId="1" priority="218" rank="5"/>
    <x:cfRule type="top10" dxfId="0" priority="217" bottom="1" rank="5"/>
  </x:conditionalFormatting>
  <x:conditionalFormatting sqref="L681:L701">
    <x:cfRule type="top10" dxfId="1" priority="190" rank="5"/>
    <x:cfRule type="top10" dxfId="0" priority="189" bottom="1" rank="5"/>
  </x:conditionalFormatting>
  <x:conditionalFormatting sqref="L708:L728">
    <x:cfRule type="top10" dxfId="1" priority="162" rank="5"/>
    <x:cfRule type="top10" dxfId="0" priority="161" bottom="1" rank="5"/>
  </x:conditionalFormatting>
  <x:conditionalFormatting sqref="L735:L755">
    <x:cfRule type="top10" dxfId="1" priority="134" rank="5"/>
    <x:cfRule type="top10" dxfId="0" priority="133" bottom="1" rank="5"/>
  </x:conditionalFormatting>
  <x:conditionalFormatting sqref="L762:L782">
    <x:cfRule type="top10" dxfId="1" priority="106" rank="5"/>
    <x:cfRule type="top10" dxfId="0" priority="105" bottom="1" rank="5"/>
  </x:conditionalFormatting>
  <x:conditionalFormatting sqref="L789:L809">
    <x:cfRule type="top10" dxfId="1" priority="78" rank="5"/>
    <x:cfRule type="top10" dxfId="0" priority="77" bottom="1" rank="5"/>
  </x:conditionalFormatting>
  <x:conditionalFormatting sqref="L816:L836">
    <x:cfRule type="top10" dxfId="1" priority="50" rank="5"/>
    <x:cfRule type="top10" dxfId="0" priority="49" bottom="1" rank="5"/>
  </x:conditionalFormatting>
  <x:conditionalFormatting sqref="M6:M26">
    <x:cfRule type="top10" dxfId="0" priority="978" bottom="1" rank="5"/>
    <x:cfRule type="top10" dxfId="1" priority="982" rank="5"/>
  </x:conditionalFormatting>
  <x:conditionalFormatting sqref="M33:M54">
    <x:cfRule type="top10" dxfId="0" priority="963" bottom="1" rank="5"/>
    <x:cfRule type="top10" dxfId="1" priority="964" rank="5"/>
  </x:conditionalFormatting>
  <x:conditionalFormatting sqref="M60:M80">
    <x:cfRule type="top10" dxfId="0" priority="939" bottom="1" rank="5"/>
    <x:cfRule type="top10" dxfId="1" priority="940" rank="5"/>
  </x:conditionalFormatting>
  <x:conditionalFormatting sqref="M87:M107">
    <x:cfRule type="top10" dxfId="0" priority="873" bottom="1" rank="5"/>
    <x:cfRule type="top10" dxfId="1" priority="874" rank="5"/>
  </x:conditionalFormatting>
  <x:conditionalFormatting sqref="M114:M134">
    <x:cfRule type="top10" dxfId="1" priority="846" rank="5"/>
    <x:cfRule type="top10" dxfId="0" priority="845" bottom="1" rank="5"/>
  </x:conditionalFormatting>
  <x:conditionalFormatting sqref="M141:M161">
    <x:cfRule type="top10" dxfId="1" priority="818" rank="5"/>
    <x:cfRule type="top10" dxfId="0" priority="817" bottom="1" rank="5"/>
  </x:conditionalFormatting>
  <x:conditionalFormatting sqref="M168:M188">
    <x:cfRule type="top10" dxfId="1" priority="778" rank="5"/>
    <x:cfRule type="top10" dxfId="0" priority="777" bottom="1" rank="5"/>
  </x:conditionalFormatting>
  <x:conditionalFormatting sqref="M195:M215">
    <x:cfRule type="top10" dxfId="1" priority="750" rank="5"/>
    <x:cfRule type="top10" dxfId="0" priority="749" bottom="1" rank="5"/>
  </x:conditionalFormatting>
  <x:conditionalFormatting sqref="M249:M269">
    <x:cfRule type="top10" dxfId="0" priority="693" bottom="1" rank="5"/>
    <x:cfRule type="top10" dxfId="1" priority="694" rank="5"/>
  </x:conditionalFormatting>
  <x:conditionalFormatting sqref="M276:M296">
    <x:cfRule type="top10" dxfId="1" priority="636" rank="5"/>
    <x:cfRule type="top10" dxfId="0" priority="635" bottom="1" rank="5"/>
  </x:conditionalFormatting>
  <x:conditionalFormatting sqref="M303:M323">
    <x:cfRule type="top10" dxfId="1" priority="580" rank="5"/>
    <x:cfRule type="top10" dxfId="0" priority="579" bottom="1" rank="5"/>
  </x:conditionalFormatting>
  <x:conditionalFormatting sqref="M330:M350">
    <x:cfRule type="top10" dxfId="1" priority="552" rank="5"/>
    <x:cfRule type="top10" dxfId="0" priority="551" bottom="1" rank="5"/>
  </x:conditionalFormatting>
  <x:conditionalFormatting sqref="M357:M377">
    <x:cfRule type="top10" dxfId="1" priority="524" rank="5"/>
    <x:cfRule type="top10" dxfId="0" priority="523" bottom="1" rank="5"/>
  </x:conditionalFormatting>
  <x:conditionalFormatting sqref="M384:M404">
    <x:cfRule type="top10" dxfId="1" priority="496" rank="5"/>
    <x:cfRule type="top10" dxfId="0" priority="495" bottom="1" rank="5"/>
  </x:conditionalFormatting>
  <x:conditionalFormatting sqref="M411:M431">
    <x:cfRule type="top10" dxfId="1" priority="468" rank="5"/>
    <x:cfRule type="top10" dxfId="0" priority="467" bottom="1" rank="5"/>
  </x:conditionalFormatting>
  <x:conditionalFormatting sqref="M438:M458">
    <x:cfRule type="top10" dxfId="1" priority="440" rank="5"/>
    <x:cfRule type="top10" dxfId="0" priority="439" bottom="1" rank="5"/>
  </x:conditionalFormatting>
  <x:conditionalFormatting sqref="M465:M485">
    <x:cfRule type="top10" dxfId="1" priority="412" rank="5"/>
    <x:cfRule type="top10" dxfId="0" priority="411" bottom="1" rank="5"/>
  </x:conditionalFormatting>
  <x:conditionalFormatting sqref="M492:M512">
    <x:cfRule type="top10" dxfId="1" priority="384" rank="5"/>
    <x:cfRule type="top10" dxfId="0" priority="383" bottom="1" rank="5"/>
  </x:conditionalFormatting>
  <x:conditionalFormatting sqref="M519:M539">
    <x:cfRule type="top10" dxfId="1" priority="356" rank="5"/>
    <x:cfRule type="top10" dxfId="0" priority="355" bottom="1" rank="5"/>
  </x:conditionalFormatting>
  <x:conditionalFormatting sqref="M546:M566">
    <x:cfRule type="top10" dxfId="1" priority="328" rank="5"/>
    <x:cfRule type="top10" dxfId="0" priority="327" bottom="1" rank="5"/>
  </x:conditionalFormatting>
  <x:conditionalFormatting sqref="M573:M593">
    <x:cfRule type="top10" dxfId="1" priority="300" rank="5"/>
    <x:cfRule type="top10" dxfId="0" priority="299" bottom="1" rank="5"/>
  </x:conditionalFormatting>
  <x:conditionalFormatting sqref="M600:M620">
    <x:cfRule type="top10" dxfId="1" priority="272" rank="5"/>
    <x:cfRule type="top10" dxfId="0" priority="271" bottom="1" rank="5"/>
  </x:conditionalFormatting>
  <x:conditionalFormatting sqref="M627:M647">
    <x:cfRule type="top10" dxfId="1" priority="244" rank="5"/>
    <x:cfRule type="top10" dxfId="0" priority="243" bottom="1" rank="5"/>
  </x:conditionalFormatting>
  <x:conditionalFormatting sqref="M654:M674">
    <x:cfRule type="top10" dxfId="1" priority="216" rank="5"/>
    <x:cfRule type="top10" dxfId="0" priority="215" bottom="1" rank="5"/>
  </x:conditionalFormatting>
  <x:conditionalFormatting sqref="M681:M701">
    <x:cfRule type="top10" dxfId="1" priority="188" rank="5"/>
    <x:cfRule type="top10" dxfId="0" priority="187" bottom="1" rank="5"/>
  </x:conditionalFormatting>
  <x:conditionalFormatting sqref="M708:M728">
    <x:cfRule type="top10" dxfId="1" priority="160" rank="5"/>
    <x:cfRule type="top10" dxfId="0" priority="159" bottom="1" rank="5"/>
  </x:conditionalFormatting>
  <x:conditionalFormatting sqref="M735:M755">
    <x:cfRule type="top10" dxfId="1" priority="132" rank="5"/>
    <x:cfRule type="top10" dxfId="0" priority="131" bottom="1" rank="5"/>
  </x:conditionalFormatting>
  <x:conditionalFormatting sqref="M762:M782">
    <x:cfRule type="top10" dxfId="1" priority="104" rank="5"/>
    <x:cfRule type="top10" dxfId="0" priority="103" bottom="1" rank="5"/>
  </x:conditionalFormatting>
  <x:conditionalFormatting sqref="M789:M809">
    <x:cfRule type="top10" dxfId="1" priority="76" rank="5"/>
    <x:cfRule type="top10" dxfId="0" priority="75" bottom="1" rank="5"/>
  </x:conditionalFormatting>
  <x:conditionalFormatting sqref="M816:M836">
    <x:cfRule type="top10" dxfId="1" priority="48" rank="5"/>
    <x:cfRule type="top10" dxfId="0" priority="47" bottom="1" rank="5"/>
  </x:conditionalFormatting>
  <x:conditionalFormatting sqref="N6:N26">
    <x:cfRule type="top10" dxfId="0" priority="977" bottom="1" rank="5"/>
    <x:cfRule type="top10" dxfId="1" priority="981" rank="5"/>
  </x:conditionalFormatting>
  <x:conditionalFormatting sqref="N33:N54">
    <x:cfRule type="top10" dxfId="0" priority="961" bottom="1" rank="5"/>
    <x:cfRule type="top10" dxfId="1" priority="962" rank="5"/>
  </x:conditionalFormatting>
  <x:conditionalFormatting sqref="N60:N80">
    <x:cfRule type="top10" dxfId="0" priority="937" bottom="1" rank="5"/>
    <x:cfRule type="top10" dxfId="1" priority="938" rank="5"/>
  </x:conditionalFormatting>
  <x:conditionalFormatting sqref="N87:N107">
    <x:cfRule type="top10" dxfId="0" priority="871" bottom="1" rank="5"/>
    <x:cfRule type="top10" dxfId="1" priority="872" rank="5"/>
  </x:conditionalFormatting>
  <x:conditionalFormatting sqref="N114:N134">
    <x:cfRule type="top10" dxfId="1" priority="844" rank="5"/>
    <x:cfRule type="top10" dxfId="0" priority="843" bottom="1" rank="5"/>
  </x:conditionalFormatting>
  <x:conditionalFormatting sqref="N141:N161">
    <x:cfRule type="top10" dxfId="1" priority="816" rank="5"/>
    <x:cfRule type="top10" dxfId="0" priority="815" bottom="1" rank="5"/>
  </x:conditionalFormatting>
  <x:conditionalFormatting sqref="N168:N188">
    <x:cfRule type="top10" dxfId="1" priority="776" rank="5"/>
    <x:cfRule type="top10" dxfId="0" priority="775" bottom="1" rank="5"/>
  </x:conditionalFormatting>
  <x:conditionalFormatting sqref="N195:N215">
    <x:cfRule type="top10" dxfId="1" priority="748" rank="5"/>
    <x:cfRule type="top10" dxfId="0" priority="747" bottom="1" rank="5"/>
  </x:conditionalFormatting>
  <x:conditionalFormatting sqref="N249:N269">
    <x:cfRule type="top10" dxfId="0" priority="691" bottom="1" rank="5"/>
    <x:cfRule type="top10" dxfId="1" priority="692" rank="5"/>
  </x:conditionalFormatting>
  <x:conditionalFormatting sqref="N276:N296">
    <x:cfRule type="top10" dxfId="1" priority="634" rank="5"/>
    <x:cfRule type="top10" dxfId="0" priority="633" bottom="1" rank="5"/>
  </x:conditionalFormatting>
  <x:conditionalFormatting sqref="N303:N323">
    <x:cfRule type="top10" dxfId="1" priority="578" rank="5"/>
    <x:cfRule type="top10" dxfId="0" priority="577" bottom="1" rank="5"/>
  </x:conditionalFormatting>
  <x:conditionalFormatting sqref="N330:N350">
    <x:cfRule type="top10" dxfId="1" priority="550" rank="5"/>
    <x:cfRule type="top10" dxfId="0" priority="549" bottom="1" rank="5"/>
  </x:conditionalFormatting>
  <x:conditionalFormatting sqref="N357:N377">
    <x:cfRule type="top10" dxfId="1" priority="522" rank="5"/>
    <x:cfRule type="top10" dxfId="0" priority="521" bottom="1" rank="5"/>
  </x:conditionalFormatting>
  <x:conditionalFormatting sqref="N384:N404">
    <x:cfRule type="top10" dxfId="1" priority="494" rank="5"/>
    <x:cfRule type="top10" dxfId="0" priority="493" bottom="1" rank="5"/>
  </x:conditionalFormatting>
  <x:conditionalFormatting sqref="N411:N431">
    <x:cfRule type="top10" dxfId="1" priority="466" rank="5"/>
    <x:cfRule type="top10" dxfId="0" priority="465" bottom="1" rank="5"/>
  </x:conditionalFormatting>
  <x:conditionalFormatting sqref="N438:N458">
    <x:cfRule type="top10" dxfId="1" priority="438" rank="5"/>
    <x:cfRule type="top10" dxfId="0" priority="437" bottom="1" rank="5"/>
  </x:conditionalFormatting>
  <x:conditionalFormatting sqref="N465:N485">
    <x:cfRule type="top10" dxfId="1" priority="410" rank="5"/>
    <x:cfRule type="top10" dxfId="0" priority="409" bottom="1" rank="5"/>
  </x:conditionalFormatting>
  <x:conditionalFormatting sqref="N492:N512">
    <x:cfRule type="top10" dxfId="1" priority="382" rank="5"/>
    <x:cfRule type="top10" dxfId="0" priority="381" bottom="1" rank="5"/>
  </x:conditionalFormatting>
  <x:conditionalFormatting sqref="N519:N539">
    <x:cfRule type="top10" dxfId="1" priority="354" rank="5"/>
    <x:cfRule type="top10" dxfId="0" priority="353" bottom="1" rank="5"/>
  </x:conditionalFormatting>
  <x:conditionalFormatting sqref="N546:N566">
    <x:cfRule type="top10" dxfId="1" priority="326" rank="5"/>
    <x:cfRule type="top10" dxfId="0" priority="325" bottom="1" rank="5"/>
  </x:conditionalFormatting>
  <x:conditionalFormatting sqref="N573:N593">
    <x:cfRule type="top10" dxfId="1" priority="298" rank="5"/>
    <x:cfRule type="top10" dxfId="0" priority="297" bottom="1" rank="5"/>
  </x:conditionalFormatting>
  <x:conditionalFormatting sqref="N600:N620">
    <x:cfRule type="top10" dxfId="1" priority="270" rank="5"/>
    <x:cfRule type="top10" dxfId="0" priority="269" bottom="1" rank="5"/>
  </x:conditionalFormatting>
  <x:conditionalFormatting sqref="N627:N647">
    <x:cfRule type="top10" dxfId="1" priority="242" rank="5"/>
    <x:cfRule type="top10" dxfId="0" priority="241" bottom="1" rank="5"/>
  </x:conditionalFormatting>
  <x:conditionalFormatting sqref="N654:N674">
    <x:cfRule type="top10" dxfId="1" priority="214" rank="5"/>
    <x:cfRule type="top10" dxfId="0" priority="213" bottom="1" rank="5"/>
  </x:conditionalFormatting>
  <x:conditionalFormatting sqref="N681:N701">
    <x:cfRule type="top10" dxfId="1" priority="186" rank="5"/>
    <x:cfRule type="top10" dxfId="0" priority="185" bottom="1" rank="5"/>
  </x:conditionalFormatting>
  <x:conditionalFormatting sqref="N708:N728">
    <x:cfRule type="top10" dxfId="1" priority="158" rank="5"/>
    <x:cfRule type="top10" dxfId="0" priority="157" bottom="1" rank="5"/>
  </x:conditionalFormatting>
  <x:conditionalFormatting sqref="N735:N755">
    <x:cfRule type="top10" dxfId="1" priority="130" rank="5"/>
    <x:cfRule type="top10" dxfId="0" priority="129" bottom="1" rank="5"/>
  </x:conditionalFormatting>
  <x:conditionalFormatting sqref="N762:N782">
    <x:cfRule type="top10" dxfId="1" priority="102" rank="5"/>
    <x:cfRule type="top10" dxfId="0" priority="101" bottom="1" rank="5"/>
  </x:conditionalFormatting>
  <x:conditionalFormatting sqref="N789:N809">
    <x:cfRule type="top10" dxfId="1" priority="74" rank="5"/>
    <x:cfRule type="top10" dxfId="0" priority="73" bottom="1" rank="5"/>
  </x:conditionalFormatting>
  <x:conditionalFormatting sqref="N816:N836">
    <x:cfRule type="top10" dxfId="1" priority="46" rank="5"/>
    <x:cfRule type="top10" dxfId="0" priority="45" bottom="1" rank="5"/>
  </x:conditionalFormatting>
  <x:conditionalFormatting sqref="U6:U26">
    <x:cfRule type="top10" dxfId="0" priority="975" bottom="1" rank="5"/>
    <x:cfRule type="top10" dxfId="1" priority="976" rank="5"/>
  </x:conditionalFormatting>
  <x:conditionalFormatting sqref="U32:U54">
    <x:cfRule type="top10" dxfId="0" priority="959" bottom="1" rank="5"/>
    <x:cfRule type="top10" dxfId="1" priority="960" rank="5"/>
  </x:conditionalFormatting>
  <x:conditionalFormatting sqref="U59:U80">
    <x:cfRule type="top10" dxfId="0" priority="935" bottom="1" rank="5"/>
    <x:cfRule type="top10" dxfId="1" priority="936" rank="5"/>
  </x:conditionalFormatting>
  <x:conditionalFormatting sqref="U86:U107">
    <x:cfRule type="top10" dxfId="0" priority="869" bottom="1" rank="5"/>
    <x:cfRule type="top10" dxfId="1" priority="870" rank="5"/>
  </x:conditionalFormatting>
  <x:conditionalFormatting sqref="U113:U134">
    <x:cfRule type="top10" dxfId="1" priority="842" rank="5"/>
    <x:cfRule type="top10" dxfId="0" priority="841" bottom="1" rank="5"/>
  </x:conditionalFormatting>
  <x:conditionalFormatting sqref="U140:U161">
    <x:cfRule type="top10" dxfId="1" priority="814" rank="5"/>
    <x:cfRule type="top10" dxfId="0" priority="813" bottom="1" rank="5"/>
  </x:conditionalFormatting>
  <x:conditionalFormatting sqref="U167:U188">
    <x:cfRule type="top10" dxfId="1" priority="774" rank="5"/>
    <x:cfRule type="top10" dxfId="0" priority="773" bottom="1" rank="5"/>
  </x:conditionalFormatting>
  <x:conditionalFormatting sqref="U194:U215">
    <x:cfRule type="top10" dxfId="1" priority="746" rank="5"/>
    <x:cfRule type="top10" dxfId="0" priority="745" bottom="1" rank="5"/>
  </x:conditionalFormatting>
  <x:conditionalFormatting sqref="U248:U269">
    <x:cfRule type="top10" dxfId="0" priority="689" bottom="1" rank="5"/>
    <x:cfRule type="top10" dxfId="1" priority="690" rank="5"/>
  </x:conditionalFormatting>
  <x:conditionalFormatting sqref="U275:U296">
    <x:cfRule type="top10" dxfId="1" priority="632" rank="5"/>
    <x:cfRule type="top10" dxfId="0" priority="631" bottom="1" rank="5"/>
  </x:conditionalFormatting>
  <x:conditionalFormatting sqref="U302:U323">
    <x:cfRule type="top10" dxfId="1" priority="576" rank="5"/>
    <x:cfRule type="top10" dxfId="0" priority="575" bottom="1" rank="5"/>
  </x:conditionalFormatting>
  <x:conditionalFormatting sqref="U329:U350">
    <x:cfRule type="top10" dxfId="1" priority="548" rank="5"/>
    <x:cfRule type="top10" dxfId="0" priority="547" bottom="1" rank="5"/>
  </x:conditionalFormatting>
  <x:conditionalFormatting sqref="U356:U377">
    <x:cfRule type="top10" dxfId="1" priority="520" rank="5"/>
    <x:cfRule type="top10" dxfId="0" priority="519" bottom="1" rank="5"/>
  </x:conditionalFormatting>
  <x:conditionalFormatting sqref="U383:U404">
    <x:cfRule type="top10" dxfId="1" priority="492" rank="5"/>
    <x:cfRule type="top10" dxfId="0" priority="491" bottom="1" rank="5"/>
  </x:conditionalFormatting>
  <x:conditionalFormatting sqref="U410:U431">
    <x:cfRule type="top10" dxfId="1" priority="464" rank="5"/>
    <x:cfRule type="top10" dxfId="0" priority="463" bottom="1" rank="5"/>
  </x:conditionalFormatting>
  <x:conditionalFormatting sqref="U437:U458">
    <x:cfRule type="top10" dxfId="1" priority="436" rank="5"/>
    <x:cfRule type="top10" dxfId="0" priority="435" bottom="1" rank="5"/>
  </x:conditionalFormatting>
  <x:conditionalFormatting sqref="U464:U485">
    <x:cfRule type="top10" dxfId="1" priority="408" rank="5"/>
    <x:cfRule type="top10" dxfId="0" priority="407" bottom="1" rank="5"/>
  </x:conditionalFormatting>
  <x:conditionalFormatting sqref="U491:U512">
    <x:cfRule type="top10" dxfId="1" priority="380" rank="5"/>
    <x:cfRule type="top10" dxfId="0" priority="379" bottom="1" rank="5"/>
  </x:conditionalFormatting>
  <x:conditionalFormatting sqref="U518:U539">
    <x:cfRule type="top10" dxfId="1" priority="352" rank="5"/>
    <x:cfRule type="top10" dxfId="0" priority="351" bottom="1" rank="5"/>
  </x:conditionalFormatting>
  <x:conditionalFormatting sqref="U545:U566">
    <x:cfRule type="top10" dxfId="1" priority="324" rank="5"/>
    <x:cfRule type="top10" dxfId="0" priority="323" bottom="1" rank="5"/>
  </x:conditionalFormatting>
  <x:conditionalFormatting sqref="U572:U593">
    <x:cfRule type="top10" dxfId="1" priority="296" rank="5"/>
    <x:cfRule type="top10" dxfId="0" priority="295" bottom="1" rank="5"/>
  </x:conditionalFormatting>
  <x:conditionalFormatting sqref="U599:U620">
    <x:cfRule type="top10" dxfId="1" priority="268" rank="5"/>
    <x:cfRule type="top10" dxfId="0" priority="267" bottom="1" rank="5"/>
  </x:conditionalFormatting>
  <x:conditionalFormatting sqref="U626:U647">
    <x:cfRule type="top10" dxfId="1" priority="240" rank="5"/>
    <x:cfRule type="top10" dxfId="0" priority="239" bottom="1" rank="5"/>
  </x:conditionalFormatting>
  <x:conditionalFormatting sqref="U653:U674">
    <x:cfRule type="top10" dxfId="1" priority="212" rank="5"/>
    <x:cfRule type="top10" dxfId="0" priority="211" bottom="1" rank="5"/>
  </x:conditionalFormatting>
  <x:conditionalFormatting sqref="U680:U701">
    <x:cfRule type="top10" dxfId="1" priority="184" rank="5"/>
    <x:cfRule type="top10" dxfId="0" priority="183" bottom="1" rank="5"/>
  </x:conditionalFormatting>
  <x:conditionalFormatting sqref="U707:U728">
    <x:cfRule type="top10" dxfId="1" priority="156" rank="5"/>
    <x:cfRule type="top10" dxfId="0" priority="155" bottom="1" rank="5"/>
  </x:conditionalFormatting>
  <x:conditionalFormatting sqref="U734:U755">
    <x:cfRule type="top10" dxfId="1" priority="128" rank="5"/>
    <x:cfRule type="top10" dxfId="0" priority="127" bottom="1" rank="5"/>
  </x:conditionalFormatting>
  <x:conditionalFormatting sqref="U761:U782">
    <x:cfRule type="top10" dxfId="1" priority="100" rank="5"/>
    <x:cfRule type="top10" dxfId="0" priority="99" bottom="1" rank="5"/>
  </x:conditionalFormatting>
  <x:conditionalFormatting sqref="U788:U809">
    <x:cfRule type="top10" dxfId="1" priority="72" rank="5"/>
    <x:cfRule type="top10" dxfId="0" priority="71" bottom="1" rank="5"/>
  </x:conditionalFormatting>
  <x:conditionalFormatting sqref="U815:U836">
    <x:cfRule type="top10" dxfId="1" priority="44" rank="5"/>
    <x:cfRule type="top10" dxfId="0" priority="43" bottom="1" rank="5"/>
  </x:conditionalFormatting>
  <x:conditionalFormatting sqref="V6:V26">
    <x:cfRule type="top10" dxfId="0" priority="973" bottom="1" rank="5"/>
    <x:cfRule type="top10" dxfId="1" priority="974" rank="5"/>
  </x:conditionalFormatting>
  <x:conditionalFormatting sqref="V33:V54">
    <x:cfRule type="top10" dxfId="0" priority="957" bottom="1" rank="5"/>
    <x:cfRule type="top10" dxfId="1" priority="958" rank="5"/>
  </x:conditionalFormatting>
  <x:conditionalFormatting sqref="V60:V80">
    <x:cfRule type="top10" dxfId="0" priority="933" bottom="1" rank="5"/>
    <x:cfRule type="top10" dxfId="1" priority="934" rank="5"/>
  </x:conditionalFormatting>
  <x:conditionalFormatting sqref="V87:V107">
    <x:cfRule type="top10" dxfId="0" priority="867" bottom="1" rank="5"/>
    <x:cfRule type="top10" dxfId="1" priority="868" rank="5"/>
  </x:conditionalFormatting>
  <x:conditionalFormatting sqref="V114:V134">
    <x:cfRule type="top10" dxfId="1" priority="840" rank="5"/>
    <x:cfRule type="top10" dxfId="0" priority="839" bottom="1" rank="5"/>
  </x:conditionalFormatting>
  <x:conditionalFormatting sqref="V141:V161">
    <x:cfRule type="top10" dxfId="1" priority="812" rank="5"/>
    <x:cfRule type="top10" dxfId="0" priority="811" bottom="1" rank="5"/>
  </x:conditionalFormatting>
  <x:conditionalFormatting sqref="V168:V188">
    <x:cfRule type="top10" dxfId="1" priority="772" rank="5"/>
    <x:cfRule type="top10" dxfId="0" priority="771" bottom="1" rank="5"/>
  </x:conditionalFormatting>
  <x:conditionalFormatting sqref="V195:V215">
    <x:cfRule type="top10" dxfId="1" priority="744" rank="5"/>
    <x:cfRule type="top10" dxfId="0" priority="743" bottom="1" rank="5"/>
  </x:conditionalFormatting>
  <x:conditionalFormatting sqref="V249:V269">
    <x:cfRule type="top10" dxfId="0" priority="687" bottom="1" rank="5"/>
    <x:cfRule type="top10" dxfId="1" priority="688" rank="5"/>
  </x:conditionalFormatting>
  <x:conditionalFormatting sqref="V276:V296">
    <x:cfRule type="top10" dxfId="1" priority="630" rank="5"/>
    <x:cfRule type="top10" dxfId="0" priority="629" bottom="1" rank="5"/>
  </x:conditionalFormatting>
  <x:conditionalFormatting sqref="V303:V323">
    <x:cfRule type="top10" dxfId="1" priority="574" rank="5"/>
    <x:cfRule type="top10" dxfId="0" priority="573" bottom="1" rank="5"/>
  </x:conditionalFormatting>
  <x:conditionalFormatting sqref="V330:V350">
    <x:cfRule type="top10" dxfId="1" priority="546" rank="5"/>
    <x:cfRule type="top10" dxfId="0" priority="545" bottom="1" rank="5"/>
  </x:conditionalFormatting>
  <x:conditionalFormatting sqref="V357:V377">
    <x:cfRule type="top10" dxfId="1" priority="518" rank="5"/>
    <x:cfRule type="top10" dxfId="0" priority="517" bottom="1" rank="5"/>
  </x:conditionalFormatting>
  <x:conditionalFormatting sqref="V384:V404">
    <x:cfRule type="top10" dxfId="1" priority="490" rank="5"/>
    <x:cfRule type="top10" dxfId="0" priority="489" bottom="1" rank="5"/>
  </x:conditionalFormatting>
  <x:conditionalFormatting sqref="V411:V431">
    <x:cfRule type="top10" dxfId="1" priority="462" rank="5"/>
    <x:cfRule type="top10" dxfId="0" priority="461" bottom="1" rank="5"/>
  </x:conditionalFormatting>
  <x:conditionalFormatting sqref="V438:V458">
    <x:cfRule type="top10" dxfId="1" priority="434" rank="5"/>
    <x:cfRule type="top10" dxfId="0" priority="433" bottom="1" rank="5"/>
  </x:conditionalFormatting>
  <x:conditionalFormatting sqref="V465:V485">
    <x:cfRule type="top10" dxfId="1" priority="406" rank="5"/>
    <x:cfRule type="top10" dxfId="0" priority="405" bottom="1" rank="5"/>
  </x:conditionalFormatting>
  <x:conditionalFormatting sqref="V492:V512">
    <x:cfRule type="top10" dxfId="1" priority="378" rank="5"/>
    <x:cfRule type="top10" dxfId="0" priority="377" bottom="1" rank="5"/>
  </x:conditionalFormatting>
  <x:conditionalFormatting sqref="V519:V539">
    <x:cfRule type="top10" dxfId="1" priority="350" rank="5"/>
    <x:cfRule type="top10" dxfId="0" priority="349" bottom="1" rank="5"/>
  </x:conditionalFormatting>
  <x:conditionalFormatting sqref="V546:V566">
    <x:cfRule type="top10" dxfId="1" priority="322" rank="5"/>
    <x:cfRule type="top10" dxfId="0" priority="321" bottom="1" rank="5"/>
  </x:conditionalFormatting>
  <x:conditionalFormatting sqref="V573:V593">
    <x:cfRule type="top10" dxfId="1" priority="294" rank="5"/>
    <x:cfRule type="top10" dxfId="0" priority="293" bottom="1" rank="5"/>
  </x:conditionalFormatting>
  <x:conditionalFormatting sqref="V600:V620">
    <x:cfRule type="top10" dxfId="1" priority="266" rank="5"/>
    <x:cfRule type="top10" dxfId="0" priority="265" bottom="1" rank="5"/>
  </x:conditionalFormatting>
  <x:conditionalFormatting sqref="V627:V647">
    <x:cfRule type="top10" dxfId="1" priority="238" rank="5"/>
    <x:cfRule type="top10" dxfId="0" priority="237" bottom="1" rank="5"/>
  </x:conditionalFormatting>
  <x:conditionalFormatting sqref="V654:V674">
    <x:cfRule type="top10" dxfId="1" priority="210" rank="5"/>
    <x:cfRule type="top10" dxfId="0" priority="209" bottom="1" rank="5"/>
  </x:conditionalFormatting>
  <x:conditionalFormatting sqref="V681:V701">
    <x:cfRule type="top10" dxfId="1" priority="182" rank="5"/>
    <x:cfRule type="top10" dxfId="0" priority="181" bottom="1" rank="5"/>
  </x:conditionalFormatting>
  <x:conditionalFormatting sqref="V708:V728">
    <x:cfRule type="top10" dxfId="1" priority="154" rank="5"/>
    <x:cfRule type="top10" dxfId="0" priority="153" bottom="1" rank="5"/>
  </x:conditionalFormatting>
  <x:conditionalFormatting sqref="V735:V755">
    <x:cfRule type="top10" dxfId="1" priority="126" rank="5"/>
    <x:cfRule type="top10" dxfId="0" priority="125" bottom="1" rank="5"/>
  </x:conditionalFormatting>
  <x:conditionalFormatting sqref="V762:V782">
    <x:cfRule type="top10" dxfId="1" priority="98" rank="5"/>
    <x:cfRule type="top10" dxfId="0" priority="97" bottom="1" rank="5"/>
  </x:conditionalFormatting>
  <x:conditionalFormatting sqref="V789:V809">
    <x:cfRule type="top10" dxfId="1" priority="70" rank="5"/>
    <x:cfRule type="top10" dxfId="0" priority="69" bottom="1" rank="5"/>
  </x:conditionalFormatting>
  <x:conditionalFormatting sqref="V816:V836">
    <x:cfRule type="top10" dxfId="1" priority="42" rank="5"/>
    <x:cfRule type="top10" dxfId="0" priority="41" bottom="1" rank="5"/>
  </x:conditionalFormatting>
  <x:conditionalFormatting sqref="W6:W26">
    <x:cfRule type="top10" dxfId="1" priority="798" rank="5"/>
    <x:cfRule type="top10" dxfId="0" priority="797" bottom="1" rank="5"/>
  </x:conditionalFormatting>
  <x:conditionalFormatting sqref="W33:W53">
    <x:cfRule type="top10" dxfId="0" priority="893" bottom="1" rank="5"/>
    <x:cfRule type="top10" dxfId="1" priority="894" rank="5"/>
  </x:conditionalFormatting>
  <x:conditionalFormatting sqref="W60:W80">
    <x:cfRule type="top10" dxfId="1" priority="906" rank="5"/>
    <x:cfRule type="top10" dxfId="0" priority="905" bottom="1" rank="5"/>
  </x:conditionalFormatting>
  <x:conditionalFormatting sqref="W87:W107">
    <x:cfRule type="top10" dxfId="0" priority="865" bottom="1" rank="5"/>
    <x:cfRule type="top10" dxfId="1" priority="866" rank="5"/>
  </x:conditionalFormatting>
  <x:conditionalFormatting sqref="W114:W134">
    <x:cfRule type="top10" dxfId="1" priority="838" rank="5"/>
    <x:cfRule type="top10" dxfId="0" priority="837" bottom="1" rank="5"/>
  </x:conditionalFormatting>
  <x:conditionalFormatting sqref="W141:W161">
    <x:cfRule type="top10" dxfId="1" priority="810" rank="5"/>
    <x:cfRule type="top10" dxfId="0" priority="809" bottom="1" rank="5"/>
  </x:conditionalFormatting>
  <x:conditionalFormatting sqref="W168:W188">
    <x:cfRule type="top10" dxfId="1" priority="770" rank="5"/>
    <x:cfRule type="top10" dxfId="0" priority="769" bottom="1" rank="5"/>
  </x:conditionalFormatting>
  <x:conditionalFormatting sqref="W195:W215">
    <x:cfRule type="top10" dxfId="1" priority="742" rank="5"/>
    <x:cfRule type="top10" dxfId="0" priority="741" bottom="1" rank="5"/>
  </x:conditionalFormatting>
  <x:conditionalFormatting sqref="W249:W269">
    <x:cfRule type="top10" dxfId="0" priority="685" bottom="1" rank="5"/>
    <x:cfRule type="top10" dxfId="1" priority="686" rank="5"/>
  </x:conditionalFormatting>
  <x:conditionalFormatting sqref="W276:W296">
    <x:cfRule type="top10" dxfId="1" priority="628" rank="5"/>
    <x:cfRule type="top10" dxfId="0" priority="627" bottom="1" rank="5"/>
  </x:conditionalFormatting>
  <x:conditionalFormatting sqref="W303:W323">
    <x:cfRule type="top10" dxfId="1" priority="572" rank="5"/>
    <x:cfRule type="top10" dxfId="0" priority="571" bottom="1" rank="5"/>
  </x:conditionalFormatting>
  <x:conditionalFormatting sqref="W330:W350">
    <x:cfRule type="top10" dxfId="1" priority="544" rank="5"/>
    <x:cfRule type="top10" dxfId="0" priority="543" bottom="1" rank="5"/>
  </x:conditionalFormatting>
  <x:conditionalFormatting sqref="W357:W377">
    <x:cfRule type="top10" dxfId="1" priority="516" rank="5"/>
    <x:cfRule type="top10" dxfId="0" priority="515" bottom="1" rank="5"/>
  </x:conditionalFormatting>
  <x:conditionalFormatting sqref="W384:W404">
    <x:cfRule type="top10" dxfId="1" priority="488" rank="5"/>
    <x:cfRule type="top10" dxfId="0" priority="487" bottom="1" rank="5"/>
  </x:conditionalFormatting>
  <x:conditionalFormatting sqref="W411:W431">
    <x:cfRule type="top10" dxfId="1" priority="460" rank="5"/>
    <x:cfRule type="top10" dxfId="0" priority="459" bottom="1" rank="5"/>
  </x:conditionalFormatting>
  <x:conditionalFormatting sqref="W438:W458">
    <x:cfRule type="top10" dxfId="1" priority="432" rank="5"/>
    <x:cfRule type="top10" dxfId="0" priority="431" bottom="1" rank="5"/>
  </x:conditionalFormatting>
  <x:conditionalFormatting sqref="W465:W485">
    <x:cfRule type="top10" dxfId="1" priority="404" rank="5"/>
    <x:cfRule type="top10" dxfId="0" priority="403" bottom="1" rank="5"/>
  </x:conditionalFormatting>
  <x:conditionalFormatting sqref="W492:W512">
    <x:cfRule type="top10" dxfId="1" priority="376" rank="5"/>
    <x:cfRule type="top10" dxfId="0" priority="375" bottom="1" rank="5"/>
  </x:conditionalFormatting>
  <x:conditionalFormatting sqref="W519:W539">
    <x:cfRule type="top10" dxfId="1" priority="348" rank="5"/>
    <x:cfRule type="top10" dxfId="0" priority="347" bottom="1" rank="5"/>
  </x:conditionalFormatting>
  <x:conditionalFormatting sqref="W546:W566">
    <x:cfRule type="top10" dxfId="1" priority="320" rank="5"/>
    <x:cfRule type="top10" dxfId="0" priority="319" bottom="1" rank="5"/>
  </x:conditionalFormatting>
  <x:conditionalFormatting sqref="W573:W593">
    <x:cfRule type="top10" dxfId="1" priority="292" rank="5"/>
    <x:cfRule type="top10" dxfId="0" priority="291" bottom="1" rank="5"/>
  </x:conditionalFormatting>
  <x:conditionalFormatting sqref="W600:W620">
    <x:cfRule type="top10" dxfId="1" priority="264" rank="5"/>
    <x:cfRule type="top10" dxfId="0" priority="263" bottom="1" rank="5"/>
  </x:conditionalFormatting>
  <x:conditionalFormatting sqref="W627:W647">
    <x:cfRule type="top10" dxfId="1" priority="236" rank="5"/>
    <x:cfRule type="top10" dxfId="0" priority="235" bottom="1" rank="5"/>
  </x:conditionalFormatting>
  <x:conditionalFormatting sqref="W654:W674">
    <x:cfRule type="top10" dxfId="1" priority="208" rank="5"/>
    <x:cfRule type="top10" dxfId="0" priority="207" bottom="1" rank="5"/>
  </x:conditionalFormatting>
  <x:conditionalFormatting sqref="W681:W701">
    <x:cfRule type="top10" dxfId="1" priority="180" rank="5"/>
    <x:cfRule type="top10" dxfId="0" priority="179" bottom="1" rank="5"/>
  </x:conditionalFormatting>
  <x:conditionalFormatting sqref="W708:W728">
    <x:cfRule type="top10" dxfId="1" priority="152" rank="5"/>
    <x:cfRule type="top10" dxfId="0" priority="151" bottom="1" rank="5"/>
  </x:conditionalFormatting>
  <x:conditionalFormatting sqref="W735:W755">
    <x:cfRule type="top10" dxfId="1" priority="124" rank="5"/>
    <x:cfRule type="top10" dxfId="0" priority="123" bottom="1" rank="5"/>
  </x:conditionalFormatting>
  <x:conditionalFormatting sqref="W762:W782">
    <x:cfRule type="top10" dxfId="1" priority="96" rank="5"/>
    <x:cfRule type="top10" dxfId="0" priority="95" bottom="1" rank="5"/>
  </x:conditionalFormatting>
  <x:conditionalFormatting sqref="W789:W809">
    <x:cfRule type="top10" dxfId="1" priority="68" rank="5"/>
    <x:cfRule type="top10" dxfId="0" priority="67" bottom="1" rank="5"/>
  </x:conditionalFormatting>
  <x:conditionalFormatting sqref="W816:W836">
    <x:cfRule type="top10" dxfId="1" priority="40" rank="5"/>
    <x:cfRule type="top10" dxfId="0" priority="39" bottom="1" rank="5"/>
  </x:conditionalFormatting>
  <x:conditionalFormatting sqref="Z6:Z26">
    <x:cfRule type="top10" dxfId="1" priority="796" rank="5"/>
    <x:cfRule type="top10" dxfId="0" priority="795" bottom="1" rank="5"/>
  </x:conditionalFormatting>
  <x:conditionalFormatting sqref="Z33:Z53">
    <x:cfRule type="top10" dxfId="0" priority="891" bottom="1" rank="5"/>
    <x:cfRule type="top10" dxfId="1" priority="892" rank="5"/>
  </x:conditionalFormatting>
  <x:conditionalFormatting sqref="Z60:Z80">
    <x:cfRule type="top10" dxfId="1" priority="904" rank="5"/>
    <x:cfRule type="top10" dxfId="0" priority="903" bottom="1" rank="5"/>
  </x:conditionalFormatting>
  <x:conditionalFormatting sqref="Z87:Z107">
    <x:cfRule type="top10" dxfId="0" priority="863" bottom="1" rank="5"/>
    <x:cfRule type="top10" dxfId="1" priority="864" rank="5"/>
  </x:conditionalFormatting>
  <x:conditionalFormatting sqref="Z114:Z134">
    <x:cfRule type="top10" dxfId="1" priority="836" rank="5"/>
    <x:cfRule type="top10" dxfId="0" priority="835" bottom="1" rank="5"/>
  </x:conditionalFormatting>
  <x:conditionalFormatting sqref="Z141:Z161">
    <x:cfRule type="top10" dxfId="1" priority="808" rank="5"/>
    <x:cfRule type="top10" dxfId="0" priority="807" bottom="1" rank="5"/>
  </x:conditionalFormatting>
  <x:conditionalFormatting sqref="Z168:Z188">
    <x:cfRule type="top10" dxfId="1" priority="768" rank="5"/>
    <x:cfRule type="top10" dxfId="0" priority="767" bottom="1" rank="5"/>
  </x:conditionalFormatting>
  <x:conditionalFormatting sqref="Z195:Z215">
    <x:cfRule type="top10" dxfId="1" priority="740" rank="5"/>
    <x:cfRule type="top10" dxfId="0" priority="739" bottom="1" rank="5"/>
  </x:conditionalFormatting>
  <x:conditionalFormatting sqref="Z249:Z269">
    <x:cfRule type="top10" dxfId="0" priority="683" bottom="1" rank="5"/>
    <x:cfRule type="top10" dxfId="1" priority="684" rank="5"/>
  </x:conditionalFormatting>
  <x:conditionalFormatting sqref="Z276:Z296">
    <x:cfRule type="top10" dxfId="1" priority="626" rank="5"/>
    <x:cfRule type="top10" dxfId="0" priority="625" bottom="1" rank="5"/>
  </x:conditionalFormatting>
  <x:conditionalFormatting sqref="Z303:Z323">
    <x:cfRule type="top10" dxfId="1" priority="570" rank="5"/>
    <x:cfRule type="top10" dxfId="0" priority="569" bottom="1" rank="5"/>
  </x:conditionalFormatting>
  <x:conditionalFormatting sqref="Z330:Z350">
    <x:cfRule type="top10" dxfId="1" priority="542" rank="5"/>
    <x:cfRule type="top10" dxfId="0" priority="541" bottom="1" rank="5"/>
  </x:conditionalFormatting>
  <x:conditionalFormatting sqref="Z357:Z377">
    <x:cfRule type="top10" dxfId="1" priority="514" rank="5"/>
    <x:cfRule type="top10" dxfId="0" priority="513" bottom="1" rank="5"/>
  </x:conditionalFormatting>
  <x:conditionalFormatting sqref="Z384:Z404">
    <x:cfRule type="top10" dxfId="1" priority="486" rank="5"/>
    <x:cfRule type="top10" dxfId="0" priority="485" bottom="1" rank="5"/>
  </x:conditionalFormatting>
  <x:conditionalFormatting sqref="Z411:Z431">
    <x:cfRule type="top10" dxfId="1" priority="458" rank="5"/>
    <x:cfRule type="top10" dxfId="0" priority="457" bottom="1" rank="5"/>
  </x:conditionalFormatting>
  <x:conditionalFormatting sqref="Z438:Z458">
    <x:cfRule type="top10" dxfId="1" priority="430" rank="5"/>
    <x:cfRule type="top10" dxfId="0" priority="429" bottom="1" rank="5"/>
  </x:conditionalFormatting>
  <x:conditionalFormatting sqref="Z465:Z485">
    <x:cfRule type="top10" dxfId="1" priority="402" rank="5"/>
    <x:cfRule type="top10" dxfId="0" priority="401" bottom="1" rank="5"/>
  </x:conditionalFormatting>
  <x:conditionalFormatting sqref="Z492:Z512">
    <x:cfRule type="top10" dxfId="1" priority="374" rank="5"/>
    <x:cfRule type="top10" dxfId="0" priority="373" bottom="1" rank="5"/>
  </x:conditionalFormatting>
  <x:conditionalFormatting sqref="Z519:Z539">
    <x:cfRule type="top10" dxfId="1" priority="346" rank="5"/>
    <x:cfRule type="top10" dxfId="0" priority="345" bottom="1" rank="5"/>
  </x:conditionalFormatting>
  <x:conditionalFormatting sqref="Z546:Z566">
    <x:cfRule type="top10" dxfId="1" priority="318" rank="5"/>
    <x:cfRule type="top10" dxfId="0" priority="317" bottom="1" rank="5"/>
  </x:conditionalFormatting>
  <x:conditionalFormatting sqref="Z573:Z593">
    <x:cfRule type="top10" dxfId="1" priority="290" rank="5"/>
    <x:cfRule type="top10" dxfId="0" priority="289" bottom="1" rank="5"/>
  </x:conditionalFormatting>
  <x:conditionalFormatting sqref="Z600:Z620">
    <x:cfRule type="top10" dxfId="1" priority="262" rank="5"/>
    <x:cfRule type="top10" dxfId="0" priority="261" bottom="1" rank="5"/>
  </x:conditionalFormatting>
  <x:conditionalFormatting sqref="Z627:Z647">
    <x:cfRule type="top10" dxfId="1" priority="234" rank="5"/>
    <x:cfRule type="top10" dxfId="0" priority="233" bottom="1" rank="5"/>
  </x:conditionalFormatting>
  <x:conditionalFormatting sqref="Z654:Z674">
    <x:cfRule type="top10" dxfId="1" priority="206" rank="5"/>
    <x:cfRule type="top10" dxfId="0" priority="205" bottom="1" rank="5"/>
  </x:conditionalFormatting>
  <x:conditionalFormatting sqref="Z681:Z701">
    <x:cfRule type="top10" dxfId="1" priority="178" rank="5"/>
    <x:cfRule type="top10" dxfId="0" priority="177" bottom="1" rank="5"/>
  </x:conditionalFormatting>
  <x:conditionalFormatting sqref="Z708:Z728">
    <x:cfRule type="top10" dxfId="1" priority="150" rank="5"/>
    <x:cfRule type="top10" dxfId="0" priority="149" bottom="1" rank="5"/>
  </x:conditionalFormatting>
  <x:conditionalFormatting sqref="Z735:Z755">
    <x:cfRule type="top10" dxfId="1" priority="122" rank="5"/>
    <x:cfRule type="top10" dxfId="0" priority="121" bottom="1" rank="5"/>
  </x:conditionalFormatting>
  <x:conditionalFormatting sqref="Z762:Z782">
    <x:cfRule type="top10" dxfId="1" priority="94" rank="5"/>
    <x:cfRule type="top10" dxfId="0" priority="93" bottom="1" rank="5"/>
  </x:conditionalFormatting>
  <x:conditionalFormatting sqref="Z789:Z809">
    <x:cfRule type="top10" dxfId="1" priority="66" rank="5"/>
    <x:cfRule type="top10" dxfId="0" priority="65" bottom="1" rank="5"/>
  </x:conditionalFormatting>
  <x:conditionalFormatting sqref="Z816:Z836">
    <x:cfRule type="top10" dxfId="1" priority="38" rank="5"/>
    <x:cfRule type="top10" dxfId="0" priority="37" bottom="1" rank="5"/>
  </x:conditionalFormatting>
  <x:conditionalFormatting sqref="AB6:AB26">
    <x:cfRule type="top10" dxfId="1" priority="794" rank="5"/>
    <x:cfRule type="top10" dxfId="0" priority="793" bottom="1" rank="5"/>
  </x:conditionalFormatting>
  <x:conditionalFormatting sqref="AB33:AB53">
    <x:cfRule type="top10" dxfId="0" priority="889" bottom="1" rank="5"/>
    <x:cfRule type="top10" dxfId="1" priority="890" rank="5"/>
  </x:conditionalFormatting>
  <x:conditionalFormatting sqref="AB60:AB80">
    <x:cfRule type="top10" dxfId="0" priority="901" bottom="1" rank="5"/>
    <x:cfRule type="top10" dxfId="1" priority="902" rank="5"/>
  </x:conditionalFormatting>
  <x:conditionalFormatting sqref="AB87:AB107">
    <x:cfRule type="top10" dxfId="0" priority="861" bottom="1" rank="5"/>
    <x:cfRule type="top10" dxfId="1" priority="862" rank="5"/>
  </x:conditionalFormatting>
  <x:conditionalFormatting sqref="AB114:AB134">
    <x:cfRule type="top10" dxfId="1" priority="834" rank="5"/>
    <x:cfRule type="top10" dxfId="0" priority="833" bottom="1" rank="5"/>
  </x:conditionalFormatting>
  <x:conditionalFormatting sqref="AB141:AB161">
    <x:cfRule type="top10" dxfId="1" priority="806" rank="5"/>
    <x:cfRule type="top10" dxfId="0" priority="805" bottom="1" rank="5"/>
  </x:conditionalFormatting>
  <x:conditionalFormatting sqref="AB168:AB188">
    <x:cfRule type="top10" dxfId="1" priority="766" rank="5"/>
    <x:cfRule type="top10" dxfId="0" priority="765" bottom="1" rank="5"/>
  </x:conditionalFormatting>
  <x:conditionalFormatting sqref="AB195:AB215">
    <x:cfRule type="top10" dxfId="1" priority="738" rank="5"/>
    <x:cfRule type="top10" dxfId="0" priority="737" bottom="1" rank="5"/>
  </x:conditionalFormatting>
  <x:conditionalFormatting sqref="AB249:AB269">
    <x:cfRule type="top10" dxfId="0" priority="681" bottom="1" rank="5"/>
    <x:cfRule type="top10" dxfId="1" priority="682" rank="5"/>
  </x:conditionalFormatting>
  <x:conditionalFormatting sqref="AB276:AB296">
    <x:cfRule type="top10" dxfId="1" priority="624" rank="5"/>
    <x:cfRule type="top10" dxfId="0" priority="623" bottom="1" rank="5"/>
  </x:conditionalFormatting>
  <x:conditionalFormatting sqref="AB303:AB323">
    <x:cfRule type="top10" dxfId="1" priority="568" rank="5"/>
    <x:cfRule type="top10" dxfId="0" priority="567" bottom="1" rank="5"/>
  </x:conditionalFormatting>
  <x:conditionalFormatting sqref="AB330:AB350">
    <x:cfRule type="top10" dxfId="1" priority="540" rank="5"/>
    <x:cfRule type="top10" dxfId="0" priority="539" bottom="1" rank="5"/>
  </x:conditionalFormatting>
  <x:conditionalFormatting sqref="AB357:AB377">
    <x:cfRule type="top10" dxfId="1" priority="512" rank="5"/>
    <x:cfRule type="top10" dxfId="0" priority="511" bottom="1" rank="5"/>
  </x:conditionalFormatting>
  <x:conditionalFormatting sqref="AB384:AB404">
    <x:cfRule type="top10" dxfId="1" priority="484" rank="5"/>
    <x:cfRule type="top10" dxfId="0" priority="483" bottom="1" rank="5"/>
  </x:conditionalFormatting>
  <x:conditionalFormatting sqref="AB411:AB431">
    <x:cfRule type="top10" dxfId="1" priority="456" rank="5"/>
    <x:cfRule type="top10" dxfId="0" priority="455" bottom="1" rank="5"/>
  </x:conditionalFormatting>
  <x:conditionalFormatting sqref="AB438:AB458">
    <x:cfRule type="top10" dxfId="1" priority="428" rank="5"/>
    <x:cfRule type="top10" dxfId="0" priority="427" bottom="1" rank="5"/>
  </x:conditionalFormatting>
  <x:conditionalFormatting sqref="AB465:AB485">
    <x:cfRule type="top10" dxfId="1" priority="400" rank="5"/>
    <x:cfRule type="top10" dxfId="0" priority="399" bottom="1" rank="5"/>
  </x:conditionalFormatting>
  <x:conditionalFormatting sqref="AB492:AB512">
    <x:cfRule type="top10" dxfId="1" priority="372" rank="5"/>
    <x:cfRule type="top10" dxfId="0" priority="371" bottom="1" rank="5"/>
  </x:conditionalFormatting>
  <x:conditionalFormatting sqref="AB519:AB539">
    <x:cfRule type="top10" dxfId="1" priority="344" rank="5"/>
    <x:cfRule type="top10" dxfId="0" priority="343" bottom="1" rank="5"/>
  </x:conditionalFormatting>
  <x:conditionalFormatting sqref="AB546:AB566">
    <x:cfRule type="top10" dxfId="1" priority="316" rank="5"/>
    <x:cfRule type="top10" dxfId="0" priority="315" bottom="1" rank="5"/>
  </x:conditionalFormatting>
  <x:conditionalFormatting sqref="AB573:AB593">
    <x:cfRule type="top10" dxfId="1" priority="288" rank="5"/>
    <x:cfRule type="top10" dxfId="0" priority="287" bottom="1" rank="5"/>
  </x:conditionalFormatting>
  <x:conditionalFormatting sqref="AB600:AB620">
    <x:cfRule type="top10" dxfId="1" priority="260" rank="5"/>
    <x:cfRule type="top10" dxfId="0" priority="259" bottom="1" rank="5"/>
  </x:conditionalFormatting>
  <x:conditionalFormatting sqref="AB627:AB647">
    <x:cfRule type="top10" dxfId="1" priority="232" rank="5"/>
    <x:cfRule type="top10" dxfId="0" priority="231" bottom="1" rank="5"/>
  </x:conditionalFormatting>
  <x:conditionalFormatting sqref="AB654:AB674">
    <x:cfRule type="top10" dxfId="1" priority="204" rank="5"/>
    <x:cfRule type="top10" dxfId="0" priority="203" bottom="1" rank="5"/>
  </x:conditionalFormatting>
  <x:conditionalFormatting sqref="AB681:AB701">
    <x:cfRule type="top10" dxfId="1" priority="176" rank="5"/>
    <x:cfRule type="top10" dxfId="0" priority="175" bottom="1" rank="5"/>
  </x:conditionalFormatting>
  <x:conditionalFormatting sqref="AB708:AB728">
    <x:cfRule type="top10" dxfId="1" priority="148" rank="5"/>
    <x:cfRule type="top10" dxfId="0" priority="147" bottom="1" rank="5"/>
  </x:conditionalFormatting>
  <x:conditionalFormatting sqref="AB735:AB755">
    <x:cfRule type="top10" dxfId="1" priority="120" rank="5"/>
    <x:cfRule type="top10" dxfId="0" priority="119" bottom="1" rank="5"/>
  </x:conditionalFormatting>
  <x:conditionalFormatting sqref="AB762:AB782">
    <x:cfRule type="top10" dxfId="1" priority="92" rank="5"/>
    <x:cfRule type="top10" dxfId="0" priority="91" bottom="1" rank="5"/>
  </x:conditionalFormatting>
  <x:conditionalFormatting sqref="AB789:AB809">
    <x:cfRule type="top10" dxfId="1" priority="64" rank="5"/>
    <x:cfRule type="top10" dxfId="0" priority="63" bottom="1" rank="5"/>
  </x:conditionalFormatting>
  <x:conditionalFormatting sqref="AB816:AB836">
    <x:cfRule type="top10" dxfId="1" priority="36" rank="5"/>
    <x:cfRule type="top10" dxfId="0" priority="35" bottom="1" rank="5"/>
  </x:conditionalFormatting>
  <x:conditionalFormatting sqref="AE6:AE26">
    <x:cfRule type="top10" dxfId="1" priority="792" rank="5"/>
    <x:cfRule type="top10" dxfId="0" priority="791" bottom="1" rank="5"/>
  </x:conditionalFormatting>
  <x:conditionalFormatting sqref="AE33:AE53">
    <x:cfRule type="top10" dxfId="0" priority="887" bottom="1" rank="5"/>
    <x:cfRule type="top10" dxfId="1" priority="888" rank="5"/>
  </x:conditionalFormatting>
  <x:conditionalFormatting sqref="AE60:AE80">
    <x:cfRule type="top10" dxfId="0" priority="899" bottom="1" rank="5"/>
    <x:cfRule type="top10" dxfId="1" priority="900" rank="5"/>
  </x:conditionalFormatting>
  <x:conditionalFormatting sqref="AE87:AE107">
    <x:cfRule type="top10" dxfId="0" priority="859" bottom="1" rank="5"/>
    <x:cfRule type="top10" dxfId="1" priority="860" rank="5"/>
  </x:conditionalFormatting>
  <x:conditionalFormatting sqref="AE114:AE134">
    <x:cfRule type="top10" dxfId="1" priority="832" rank="5"/>
    <x:cfRule type="top10" dxfId="0" priority="831" bottom="1" rank="5"/>
  </x:conditionalFormatting>
  <x:conditionalFormatting sqref="AE141:AE161">
    <x:cfRule type="top10" dxfId="1" priority="804" rank="5"/>
    <x:cfRule type="top10" dxfId="0" priority="803" bottom="1" rank="5"/>
  </x:conditionalFormatting>
  <x:conditionalFormatting sqref="AE168:AE188">
    <x:cfRule type="top10" dxfId="1" priority="764" rank="5"/>
    <x:cfRule type="top10" dxfId="0" priority="763" bottom="1" rank="5"/>
  </x:conditionalFormatting>
  <x:conditionalFormatting sqref="AE195:AE215">
    <x:cfRule type="top10" dxfId="1" priority="736" rank="5"/>
    <x:cfRule type="top10" dxfId="0" priority="735" bottom="1" rank="5"/>
  </x:conditionalFormatting>
  <x:conditionalFormatting sqref="AE249:AE269">
    <x:cfRule type="top10" dxfId="0" priority="679" bottom="1" rank="5"/>
    <x:cfRule type="top10" dxfId="1" priority="680" rank="5"/>
  </x:conditionalFormatting>
  <x:conditionalFormatting sqref="AE276:AE296">
    <x:cfRule type="top10" dxfId="1" priority="622" rank="5"/>
    <x:cfRule type="top10" dxfId="0" priority="621" bottom="1" rank="5"/>
  </x:conditionalFormatting>
  <x:conditionalFormatting sqref="AE303:AE323">
    <x:cfRule type="top10" dxfId="1" priority="566" rank="5"/>
    <x:cfRule type="top10" dxfId="0" priority="565" bottom="1" rank="5"/>
  </x:conditionalFormatting>
  <x:conditionalFormatting sqref="AE330:AE350">
    <x:cfRule type="top10" dxfId="1" priority="538" rank="5"/>
    <x:cfRule type="top10" dxfId="0" priority="537" bottom="1" rank="5"/>
  </x:conditionalFormatting>
  <x:conditionalFormatting sqref="AE357:AE377">
    <x:cfRule type="top10" dxfId="1" priority="510" rank="5"/>
    <x:cfRule type="top10" dxfId="0" priority="509" bottom="1" rank="5"/>
  </x:conditionalFormatting>
  <x:conditionalFormatting sqref="AE384:AE404">
    <x:cfRule type="top10" dxfId="1" priority="482" rank="5"/>
    <x:cfRule type="top10" dxfId="0" priority="481" bottom="1" rank="5"/>
  </x:conditionalFormatting>
  <x:conditionalFormatting sqref="AE411:AE431">
    <x:cfRule type="top10" dxfId="1" priority="454" rank="5"/>
    <x:cfRule type="top10" dxfId="0" priority="453" bottom="1" rank="5"/>
  </x:conditionalFormatting>
  <x:conditionalFormatting sqref="AE438:AE458">
    <x:cfRule type="top10" dxfId="1" priority="426" rank="5"/>
    <x:cfRule type="top10" dxfId="0" priority="425" bottom="1" rank="5"/>
  </x:conditionalFormatting>
  <x:conditionalFormatting sqref="AE465:AE485">
    <x:cfRule type="top10" dxfId="1" priority="398" rank="5"/>
    <x:cfRule type="top10" dxfId="0" priority="397" bottom="1" rank="5"/>
  </x:conditionalFormatting>
  <x:conditionalFormatting sqref="AE492:AE512">
    <x:cfRule type="top10" dxfId="1" priority="370" rank="5"/>
    <x:cfRule type="top10" dxfId="0" priority="369" bottom="1" rank="5"/>
  </x:conditionalFormatting>
  <x:conditionalFormatting sqref="AE519:AE539">
    <x:cfRule type="top10" dxfId="1" priority="342" rank="5"/>
    <x:cfRule type="top10" dxfId="0" priority="341" bottom="1" rank="5"/>
  </x:conditionalFormatting>
  <x:conditionalFormatting sqref="AE546:AE566">
    <x:cfRule type="top10" dxfId="1" priority="314" rank="5"/>
    <x:cfRule type="top10" dxfId="0" priority="313" bottom="1" rank="5"/>
  </x:conditionalFormatting>
  <x:conditionalFormatting sqref="AE573:AE593">
    <x:cfRule type="top10" dxfId="1" priority="286" rank="5"/>
    <x:cfRule type="top10" dxfId="0" priority="285" bottom="1" rank="5"/>
  </x:conditionalFormatting>
  <x:conditionalFormatting sqref="AE600:AE620">
    <x:cfRule type="top10" dxfId="1" priority="258" rank="5"/>
    <x:cfRule type="top10" dxfId="0" priority="257" bottom="1" rank="5"/>
  </x:conditionalFormatting>
  <x:conditionalFormatting sqref="AE627:AE647">
    <x:cfRule type="top10" dxfId="1" priority="230" rank="5"/>
    <x:cfRule type="top10" dxfId="0" priority="229" bottom="1" rank="5"/>
  </x:conditionalFormatting>
  <x:conditionalFormatting sqref="AE654:AE674">
    <x:cfRule type="top10" dxfId="1" priority="202" rank="5"/>
    <x:cfRule type="top10" dxfId="0" priority="201" bottom="1" rank="5"/>
  </x:conditionalFormatting>
  <x:conditionalFormatting sqref="AE681:AE701">
    <x:cfRule type="top10" dxfId="1" priority="174" rank="5"/>
    <x:cfRule type="top10" dxfId="0" priority="173" bottom="1" rank="5"/>
  </x:conditionalFormatting>
  <x:conditionalFormatting sqref="AE708:AE728">
    <x:cfRule type="top10" dxfId="1" priority="146" rank="5"/>
    <x:cfRule type="top10" dxfId="0" priority="145" bottom="1" rank="5"/>
  </x:conditionalFormatting>
  <x:conditionalFormatting sqref="AE735:AE755">
    <x:cfRule type="top10" dxfId="1" priority="118" rank="5"/>
    <x:cfRule type="top10" dxfId="0" priority="117" bottom="1" rank="5"/>
  </x:conditionalFormatting>
  <x:conditionalFormatting sqref="AE762:AE782">
    <x:cfRule type="top10" dxfId="1" priority="90" rank="5"/>
    <x:cfRule type="top10" dxfId="0" priority="89" bottom="1" rank="5"/>
  </x:conditionalFormatting>
  <x:conditionalFormatting sqref="AE789:AE809">
    <x:cfRule type="top10" dxfId="1" priority="62" rank="5"/>
    <x:cfRule type="top10" dxfId="0" priority="61" bottom="1" rank="5"/>
  </x:conditionalFormatting>
  <x:conditionalFormatting sqref="AE816:AE836">
    <x:cfRule type="top10" dxfId="1" priority="34" rank="5"/>
    <x:cfRule type="top10" dxfId="0" priority="33" bottom="1" rank="5"/>
  </x:conditionalFormatting>
  <x:conditionalFormatting sqref="AG6:AG26">
    <x:cfRule type="top10" dxfId="1" priority="790" rank="5"/>
    <x:cfRule type="top10" dxfId="0" priority="789" bottom="1" rank="5"/>
  </x:conditionalFormatting>
  <x:conditionalFormatting sqref="AG33:AG53">
    <x:cfRule type="top10" dxfId="0" priority="885" bottom="1" rank="5"/>
    <x:cfRule type="top10" dxfId="1" priority="886" rank="5"/>
  </x:conditionalFormatting>
  <x:conditionalFormatting sqref="AG60:AG80">
    <x:cfRule type="top10" dxfId="0" priority="897" bottom="1" rank="5"/>
    <x:cfRule type="top10" dxfId="1" priority="898" rank="5"/>
  </x:conditionalFormatting>
  <x:conditionalFormatting sqref="AG87:AG107">
    <x:cfRule type="top10" dxfId="0" priority="857" bottom="1" rank="5"/>
    <x:cfRule type="top10" dxfId="1" priority="858" rank="5"/>
  </x:conditionalFormatting>
  <x:conditionalFormatting sqref="AG114:AG134">
    <x:cfRule type="top10" dxfId="1" priority="830" rank="5"/>
    <x:cfRule type="top10" dxfId="0" priority="829" bottom="1" rank="5"/>
  </x:conditionalFormatting>
  <x:conditionalFormatting sqref="AG141:AG161">
    <x:cfRule type="top10" dxfId="1" priority="802" rank="5"/>
    <x:cfRule type="top10" dxfId="0" priority="801" bottom="1" rank="5"/>
  </x:conditionalFormatting>
  <x:conditionalFormatting sqref="AG168:AG188">
    <x:cfRule type="top10" dxfId="1" priority="762" rank="5"/>
    <x:cfRule type="top10" dxfId="0" priority="761" bottom="1" rank="5"/>
  </x:conditionalFormatting>
  <x:conditionalFormatting sqref="AG195:AG215">
    <x:cfRule type="top10" dxfId="1" priority="734" rank="5"/>
    <x:cfRule type="top10" dxfId="0" priority="733" bottom="1" rank="5"/>
  </x:conditionalFormatting>
  <x:conditionalFormatting sqref="AG222:AG243">
    <x:cfRule type="top10" dxfId="0" priority="645" bottom="1" rank="5"/>
    <x:cfRule type="top10" dxfId="1" priority="646" rank="5"/>
  </x:conditionalFormatting>
  <x:conditionalFormatting sqref="AG249:AG269">
    <x:cfRule type="top10" dxfId="0" priority="677" bottom="1" rank="5"/>
    <x:cfRule type="top10" dxfId="1" priority="678" rank="5"/>
  </x:conditionalFormatting>
  <x:conditionalFormatting sqref="AG276:AG296">
    <x:cfRule type="top10" dxfId="1" priority="620" rank="5"/>
    <x:cfRule type="top10" dxfId="0" priority="619" bottom="1" rank="5"/>
  </x:conditionalFormatting>
  <x:conditionalFormatting sqref="AG303:AG323">
    <x:cfRule type="top10" dxfId="1" priority="564" rank="5"/>
    <x:cfRule type="top10" dxfId="0" priority="563" bottom="1" rank="5"/>
  </x:conditionalFormatting>
  <x:conditionalFormatting sqref="AG330:AG350">
    <x:cfRule type="top10" dxfId="1" priority="536" rank="5"/>
    <x:cfRule type="top10" dxfId="0" priority="535" bottom="1" rank="5"/>
  </x:conditionalFormatting>
  <x:conditionalFormatting sqref="AG357:AG377">
    <x:cfRule type="top10" dxfId="1" priority="508" rank="5"/>
    <x:cfRule type="top10" dxfId="0" priority="507" bottom="1" rank="5"/>
  </x:conditionalFormatting>
  <x:conditionalFormatting sqref="AG384:AG404">
    <x:cfRule type="top10" dxfId="1" priority="480" rank="5"/>
    <x:cfRule type="top10" dxfId="0" priority="479" bottom="1" rank="5"/>
  </x:conditionalFormatting>
  <x:conditionalFormatting sqref="AG411:AG431">
    <x:cfRule type="top10" dxfId="1" priority="452" rank="5"/>
    <x:cfRule type="top10" dxfId="0" priority="451" bottom="1" rank="5"/>
  </x:conditionalFormatting>
  <x:conditionalFormatting sqref="AG438:AG458">
    <x:cfRule type="top10" dxfId="1" priority="424" rank="5"/>
    <x:cfRule type="top10" dxfId="0" priority="423" bottom="1" rank="5"/>
  </x:conditionalFormatting>
  <x:conditionalFormatting sqref="AG465:AG485">
    <x:cfRule type="top10" dxfId="1" priority="396" rank="5"/>
    <x:cfRule type="top10" dxfId="0" priority="395" bottom="1" rank="5"/>
  </x:conditionalFormatting>
  <x:conditionalFormatting sqref="AG492:AG512">
    <x:cfRule type="top10" dxfId="1" priority="368" rank="5"/>
    <x:cfRule type="top10" dxfId="0" priority="367" bottom="1" rank="5"/>
  </x:conditionalFormatting>
  <x:conditionalFormatting sqref="AG519:AG539">
    <x:cfRule type="top10" dxfId="1" priority="340" rank="5"/>
    <x:cfRule type="top10" dxfId="0" priority="339" bottom="1" rank="5"/>
  </x:conditionalFormatting>
  <x:conditionalFormatting sqref="AG546:AG566">
    <x:cfRule type="top10" dxfId="1" priority="312" rank="5"/>
    <x:cfRule type="top10" dxfId="0" priority="311" bottom="1" rank="5"/>
  </x:conditionalFormatting>
  <x:conditionalFormatting sqref="AG573:AG593">
    <x:cfRule type="top10" dxfId="1" priority="284" rank="5"/>
    <x:cfRule type="top10" dxfId="0" priority="283" bottom="1" rank="5"/>
  </x:conditionalFormatting>
  <x:conditionalFormatting sqref="AG600:AG620">
    <x:cfRule type="top10" dxfId="1" priority="256" rank="5"/>
    <x:cfRule type="top10" dxfId="0" priority="255" bottom="1" rank="5"/>
  </x:conditionalFormatting>
  <x:conditionalFormatting sqref="AG627:AG647">
    <x:cfRule type="top10" dxfId="1" priority="228" rank="5"/>
    <x:cfRule type="top10" dxfId="0" priority="227" bottom="1" rank="5"/>
  </x:conditionalFormatting>
  <x:conditionalFormatting sqref="AG654:AG674">
    <x:cfRule type="top10" dxfId="1" priority="200" rank="5"/>
    <x:cfRule type="top10" dxfId="0" priority="199" bottom="1" rank="5"/>
  </x:conditionalFormatting>
  <x:conditionalFormatting sqref="AG681:AG701">
    <x:cfRule type="top10" dxfId="1" priority="172" rank="5"/>
    <x:cfRule type="top10" dxfId="0" priority="171" bottom="1" rank="5"/>
  </x:conditionalFormatting>
  <x:conditionalFormatting sqref="AG708:AG728">
    <x:cfRule type="top10" dxfId="1" priority="144" rank="5"/>
    <x:cfRule type="top10" dxfId="0" priority="143" bottom="1" rank="5"/>
  </x:conditionalFormatting>
  <x:conditionalFormatting sqref="AG735:AG755">
    <x:cfRule type="top10" dxfId="1" priority="116" rank="5"/>
    <x:cfRule type="top10" dxfId="0" priority="115" bottom="1" rank="5"/>
  </x:conditionalFormatting>
  <x:conditionalFormatting sqref="AG762:AG782">
    <x:cfRule type="top10" dxfId="1" priority="88" rank="5"/>
    <x:cfRule type="top10" dxfId="0" priority="87" bottom="1" rank="5"/>
  </x:conditionalFormatting>
  <x:conditionalFormatting sqref="AG789:AG809">
    <x:cfRule type="top10" dxfId="1" priority="60" rank="5"/>
    <x:cfRule type="top10" dxfId="0" priority="59" bottom="1" rank="5"/>
  </x:conditionalFormatting>
  <x:conditionalFormatting sqref="AG816:AG836">
    <x:cfRule type="top10" dxfId="1" priority="32" rank="5"/>
    <x:cfRule type="top10" dxfId="0" priority="31" bottom="1" rank="5"/>
  </x:conditionalFormatting>
  <x:conditionalFormatting sqref="AH6:AH26">
    <x:cfRule type="top10" dxfId="1" priority="788" rank="5"/>
    <x:cfRule type="top10" dxfId="0" priority="787" bottom="1" rank="5"/>
  </x:conditionalFormatting>
  <x:conditionalFormatting sqref="AH33:AH53">
    <x:cfRule type="top10" dxfId="0" priority="883" bottom="1" rank="5"/>
    <x:cfRule type="top10" dxfId="1" priority="884" rank="5"/>
  </x:conditionalFormatting>
  <x:conditionalFormatting sqref="AH60:AH80">
    <x:cfRule type="top10" dxfId="0" priority="895" bottom="1" rank="5"/>
    <x:cfRule type="top10" dxfId="1" priority="896" rank="5"/>
  </x:conditionalFormatting>
  <x:conditionalFormatting sqref="AH87:AH107">
    <x:cfRule type="top10" dxfId="0" priority="855" bottom="1" rank="5"/>
    <x:cfRule type="top10" dxfId="1" priority="856" rank="5"/>
  </x:conditionalFormatting>
  <x:conditionalFormatting sqref="AH114:AH134">
    <x:cfRule type="top10" dxfId="1" priority="828" rank="5"/>
    <x:cfRule type="top10" dxfId="0" priority="827" bottom="1" rank="5"/>
  </x:conditionalFormatting>
  <x:conditionalFormatting sqref="AH141:AH161">
    <x:cfRule type="top10" dxfId="1" priority="800" rank="5"/>
    <x:cfRule type="top10" dxfId="0" priority="799" bottom="1" rank="5"/>
  </x:conditionalFormatting>
  <x:conditionalFormatting sqref="AH168:AH188">
    <x:cfRule type="top10" dxfId="1" priority="760" rank="5"/>
    <x:cfRule type="top10" dxfId="0" priority="759" bottom="1" rank="5"/>
  </x:conditionalFormatting>
  <x:conditionalFormatting sqref="AH195:AH215">
    <x:cfRule type="top10" dxfId="1" priority="732" rank="5"/>
    <x:cfRule type="top10" dxfId="0" priority="731" bottom="1" rank="5"/>
  </x:conditionalFormatting>
  <x:conditionalFormatting sqref="AH249:AH269">
    <x:cfRule type="top10" dxfId="0" priority="675" bottom="1" rank="5"/>
    <x:cfRule type="top10" dxfId="1" priority="676" rank="5"/>
  </x:conditionalFormatting>
  <x:conditionalFormatting sqref="AH276:AH296">
    <x:cfRule type="top10" dxfId="1" priority="618" rank="5"/>
    <x:cfRule type="top10" dxfId="0" priority="617" bottom="1" rank="5"/>
  </x:conditionalFormatting>
  <x:conditionalFormatting sqref="AH303:AH323">
    <x:cfRule type="top10" dxfId="1" priority="562" rank="5"/>
    <x:cfRule type="top10" dxfId="0" priority="561" bottom="1" rank="5"/>
  </x:conditionalFormatting>
  <x:conditionalFormatting sqref="AH330:AH350">
    <x:cfRule type="top10" dxfId="1" priority="534" rank="5"/>
    <x:cfRule type="top10" dxfId="0" priority="533" bottom="1" rank="5"/>
  </x:conditionalFormatting>
  <x:conditionalFormatting sqref="AH357:AH377">
    <x:cfRule type="top10" dxfId="1" priority="506" rank="5"/>
    <x:cfRule type="top10" dxfId="0" priority="505" bottom="1" rank="5"/>
  </x:conditionalFormatting>
  <x:conditionalFormatting sqref="AH384:AH404">
    <x:cfRule type="top10" dxfId="1" priority="478" rank="5"/>
    <x:cfRule type="top10" dxfId="0" priority="477" bottom="1" rank="5"/>
  </x:conditionalFormatting>
  <x:conditionalFormatting sqref="AH411:AH431">
    <x:cfRule type="top10" dxfId="1" priority="450" rank="5"/>
    <x:cfRule type="top10" dxfId="0" priority="449" bottom="1" rank="5"/>
  </x:conditionalFormatting>
  <x:conditionalFormatting sqref="AH438:AH458">
    <x:cfRule type="top10" dxfId="1" priority="422" rank="5"/>
    <x:cfRule type="top10" dxfId="0" priority="421" bottom="1" rank="5"/>
  </x:conditionalFormatting>
  <x:conditionalFormatting sqref="AH465:AH485">
    <x:cfRule type="top10" dxfId="1" priority="394" rank="5"/>
    <x:cfRule type="top10" dxfId="0" priority="393" bottom="1" rank="5"/>
  </x:conditionalFormatting>
  <x:conditionalFormatting sqref="AH492:AH512">
    <x:cfRule type="top10" dxfId="1" priority="366" rank="5"/>
    <x:cfRule type="top10" dxfId="0" priority="365" bottom="1" rank="5"/>
  </x:conditionalFormatting>
  <x:conditionalFormatting sqref="AH519:AH539">
    <x:cfRule type="top10" dxfId="1" priority="338" rank="5"/>
    <x:cfRule type="top10" dxfId="0" priority="337" bottom="1" rank="5"/>
  </x:conditionalFormatting>
  <x:conditionalFormatting sqref="AH546:AH566">
    <x:cfRule type="top10" dxfId="1" priority="310" rank="5"/>
    <x:cfRule type="top10" dxfId="0" priority="309" bottom="1" rank="5"/>
  </x:conditionalFormatting>
  <x:conditionalFormatting sqref="AH573:AH593">
    <x:cfRule type="top10" dxfId="1" priority="282" rank="5"/>
    <x:cfRule type="top10" dxfId="0" priority="281" bottom="1" rank="5"/>
  </x:conditionalFormatting>
  <x:conditionalFormatting sqref="AH600:AH620">
    <x:cfRule type="top10" dxfId="1" priority="254" rank="5"/>
    <x:cfRule type="top10" dxfId="0" priority="253" bottom="1" rank="5"/>
  </x:conditionalFormatting>
  <x:conditionalFormatting sqref="AH627:AH647">
    <x:cfRule type="top10" dxfId="1" priority="226" rank="5"/>
    <x:cfRule type="top10" dxfId="0" priority="225" bottom="1" rank="5"/>
  </x:conditionalFormatting>
  <x:conditionalFormatting sqref="AH654:AH674">
    <x:cfRule type="top10" dxfId="1" priority="198" rank="5"/>
    <x:cfRule type="top10" dxfId="0" priority="197" bottom="1" rank="5"/>
  </x:conditionalFormatting>
  <x:conditionalFormatting sqref="AH681:AH701">
    <x:cfRule type="top10" dxfId="1" priority="170" rank="5"/>
    <x:cfRule type="top10" dxfId="0" priority="169" bottom="1" rank="5"/>
  </x:conditionalFormatting>
  <x:conditionalFormatting sqref="AH708:AH728">
    <x:cfRule type="top10" dxfId="1" priority="142" rank="5"/>
    <x:cfRule type="top10" dxfId="0" priority="141" bottom="1" rank="5"/>
  </x:conditionalFormatting>
  <x:conditionalFormatting sqref="AH735:AH755">
    <x:cfRule type="top10" dxfId="1" priority="114" rank="5"/>
    <x:cfRule type="top10" dxfId="0" priority="113" bottom="1" rank="5"/>
  </x:conditionalFormatting>
  <x:conditionalFormatting sqref="AH762:AH782">
    <x:cfRule type="top10" dxfId="1" priority="86" rank="5"/>
    <x:cfRule type="top10" dxfId="0" priority="85" bottom="1" rank="5"/>
  </x:conditionalFormatting>
  <x:conditionalFormatting sqref="AH789:AH809">
    <x:cfRule type="top10" dxfId="1" priority="58" rank="5"/>
    <x:cfRule type="top10" dxfId="0" priority="57" bottom="1" rank="5"/>
  </x:conditionalFormatting>
  <x:conditionalFormatting sqref="AH816:AH836">
    <x:cfRule type="top10" dxfId="1" priority="30" rank="5"/>
    <x:cfRule type="top10" dxfId="0" priority="29" bottom="1" rank="5"/>
  </x:conditionalFormatting>
  <x:conditionalFormatting sqref="U221:U233 U235:U243">
    <x:cfRule type="top10" dxfId="0" priority="717" bottom="1" rank="5"/>
    <x:cfRule type="top10" dxfId="1" priority="718" rank="5"/>
  </x:conditionalFormatting>
  <x:conditionalFormatting sqref="C222:C233 C235:C243">
    <x:cfRule type="top10" dxfId="0" priority="729" bottom="1" rank="5"/>
    <x:cfRule type="top10" dxfId="1" priority="730" rank="5"/>
  </x:conditionalFormatting>
  <x:conditionalFormatting sqref="D222:D233 D235:D243">
    <x:cfRule type="top10" dxfId="0" priority="727" bottom="1" rank="5"/>
    <x:cfRule type="top10" dxfId="1" priority="728" rank="5"/>
  </x:conditionalFormatting>
  <x:conditionalFormatting sqref="E222:E233 E235:E243">
    <x:cfRule type="top10" dxfId="0" priority="725" bottom="1" rank="5"/>
    <x:cfRule type="top10" dxfId="1" priority="726" rank="5"/>
  </x:conditionalFormatting>
  <x:conditionalFormatting sqref="L222:L233 L235:L243">
    <x:cfRule type="top10" dxfId="0" priority="723" bottom="1" rank="5"/>
    <x:cfRule type="top10" dxfId="1" priority="724" rank="5"/>
  </x:conditionalFormatting>
  <x:conditionalFormatting sqref="M222:M233 M235:M243">
    <x:cfRule type="top10" dxfId="0" priority="721" bottom="1" rank="5"/>
    <x:cfRule type="top10" dxfId="1" priority="722" rank="5"/>
  </x:conditionalFormatting>
  <x:conditionalFormatting sqref="N222:N233 N235:N243">
    <x:cfRule type="top10" dxfId="0" priority="719" bottom="1" rank="5"/>
    <x:cfRule type="top10" dxfId="1" priority="720" rank="5"/>
  </x:conditionalFormatting>
  <x:conditionalFormatting sqref="V222:V233 V235:V243">
    <x:cfRule type="top10" dxfId="0" priority="715" bottom="1" rank="5"/>
    <x:cfRule type="top10" dxfId="1" priority="716" rank="5"/>
  </x:conditionalFormatting>
  <x:conditionalFormatting sqref="W222:W233 W235:W243">
    <x:cfRule type="top10" dxfId="0" priority="713" bottom="1" rank="5"/>
    <x:cfRule type="top10" dxfId="1" priority="714" rank="5"/>
  </x:conditionalFormatting>
  <x:conditionalFormatting sqref="Z222:Z233 Z235:Z243">
    <x:cfRule type="top10" dxfId="0" priority="711" bottom="1" rank="5"/>
    <x:cfRule type="top10" dxfId="1" priority="712" rank="5"/>
  </x:conditionalFormatting>
  <x:conditionalFormatting sqref="AB222:AB233 AB235:AB243">
    <x:cfRule type="top10" dxfId="0" priority="709" bottom="1" rank="5"/>
    <x:cfRule type="top10" dxfId="1" priority="710" rank="5"/>
  </x:conditionalFormatting>
  <x:conditionalFormatting sqref="AE222:AE233 AE235:AE243">
    <x:cfRule type="top10" dxfId="0" priority="707" bottom="1" rank="5"/>
    <x:cfRule type="top10" dxfId="1" priority="708" rank="5"/>
  </x:conditionalFormatting>
  <x:conditionalFormatting sqref="AH222:AH233 AH235:AH243">
    <x:cfRule type="top10" dxfId="0" priority="703" bottom="1" rank="5"/>
    <x:cfRule type="top10" dxfId="1" priority="704" rank="5"/>
  </x:conditionalFormatting>
  <x:conditionalFormatting sqref="C843:C863">
    <x:cfRule type="top10" dxfId="3" priority="999" bottom="0" rank="5"/>
    <x:cfRule type="top10" dxfId="4" priority="1000" bottom="1" rank="5"/>
  </x:conditionalFormatting>
  <x:conditionalFormatting sqref="D843:D863">
    <x:cfRule type="top10" dxfId="5" priority="1001" bottom="0" rank="5"/>
    <x:cfRule type="top10" dxfId="6" priority="1002" bottom="1" rank="5"/>
  </x:conditionalFormatting>
  <x:conditionalFormatting sqref="E843:E863">
    <x:cfRule type="top10" dxfId="7" priority="1003" bottom="0" rank="5"/>
    <x:cfRule type="top10" dxfId="8" priority="1004" bottom="1" rank="5"/>
  </x:conditionalFormatting>
  <x:conditionalFormatting sqref="L843:L863">
    <x:cfRule type="top10" dxfId="9" priority="1005" bottom="0" rank="5"/>
    <x:cfRule type="top10" dxfId="10" priority="1006" bottom="1" rank="5"/>
  </x:conditionalFormatting>
  <x:conditionalFormatting sqref="M843:M863">
    <x:cfRule type="top10" dxfId="11" priority="1007" bottom="0" rank="5"/>
    <x:cfRule type="top10" dxfId="12" priority="1008" bottom="1" rank="5"/>
  </x:conditionalFormatting>
  <x:conditionalFormatting sqref="N843:N863">
    <x:cfRule type="top10" dxfId="13" priority="1009" bottom="0" rank="5"/>
    <x:cfRule type="top10" dxfId="14" priority="1010" bottom="1" rank="5"/>
  </x:conditionalFormatting>
  <x:conditionalFormatting sqref="U842:U863">
    <x:cfRule type="top10" dxfId="15" priority="1011" bottom="0" rank="5"/>
    <x:cfRule type="top10" dxfId="16" priority="1012" bottom="1" rank="5"/>
  </x:conditionalFormatting>
  <x:conditionalFormatting sqref="V843:V863">
    <x:cfRule type="top10" dxfId="17" priority="1013" bottom="0" rank="5"/>
    <x:cfRule type="top10" dxfId="18" priority="1014" bottom="1" rank="5"/>
  </x:conditionalFormatting>
  <x:conditionalFormatting sqref="W843:W863">
    <x:cfRule type="top10" dxfId="19" priority="1015" bottom="0" rank="5"/>
    <x:cfRule type="top10" dxfId="20" priority="1016" bottom="1" rank="5"/>
  </x:conditionalFormatting>
  <x:conditionalFormatting sqref="Z843:Z863">
    <x:cfRule type="top10" dxfId="21" priority="1017" bottom="0" rank="5"/>
    <x:cfRule type="top10" dxfId="22" priority="1018" bottom="1" rank="5"/>
  </x:conditionalFormatting>
  <x:conditionalFormatting sqref="AB843:AB863">
    <x:cfRule type="top10" dxfId="23" priority="1019" bottom="0" rank="5"/>
    <x:cfRule type="top10" dxfId="24" priority="1020" bottom="1" rank="5"/>
  </x:conditionalFormatting>
  <x:conditionalFormatting sqref="AE843:AE863">
    <x:cfRule type="top10" dxfId="25" priority="1021" bottom="0" rank="5"/>
    <x:cfRule type="top10" dxfId="26" priority="1022" bottom="1" rank="5"/>
  </x:conditionalFormatting>
  <x:conditionalFormatting sqref="AG843:AG863">
    <x:cfRule type="top10" dxfId="27" priority="1023" bottom="0" rank="5"/>
    <x:cfRule type="top10" dxfId="28" priority="1024" bottom="1" rank="5"/>
  </x:conditionalFormatting>
  <x:conditionalFormatting sqref="AH843:AH863">
    <x:cfRule type="top10" dxfId="29" priority="1025" bottom="0" rank="5"/>
    <x:cfRule type="top10" dxfId="30" priority="1026" bottom="1" rank="5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91666412353516" defaultRowHeight="14"/>
  <x:cols>
    <x:col min="3" max="8" width="12.558333396911621" customWidth="1"/>
  </x:cols>
  <x:sheetData>
    <x:row r="1">
      <x:c r="A1" s="54" t="str">
        <x:v>8月</x:v>
      </x:c>
      <x:c r="B1" s="54"/>
      <x:c r="C1" s="55" t="s">
        <x:v>88</x:v>
      </x:c>
      <x:c r="D1" s="55"/>
      <x:c r="E1" s="55" t="s">
        <x:v>89</x:v>
      </x:c>
      <x:c r="F1" s="55"/>
      <x:c r="G1" s="56" t="s">
        <x:v>29</x:v>
      </x:c>
      <x:c r="H1" s="57"/>
    </x:row>
    <x:row r="2">
      <x:c r="A2" s="54"/>
      <x:c r="B2" s="54"/>
      <x:c r="C2" s="58" t="s">
        <x:v>90</x:v>
      </x:c>
      <x:c r="D2" s="59" t="s">
        <x:v>91</x:v>
      </x:c>
      <x:c r="E2" s="58" t="s">
        <x:v>90</x:v>
      </x:c>
      <x:c r="F2" s="59" t="s">
        <x:v>91</x:v>
      </x:c>
      <x:c r="G2" s="60" t="s">
        <x:v>92</x:v>
      </x:c>
      <x:c r="H2" s="61" t="s">
        <x:v>93</x:v>
      </x:c>
    </x:row>
    <x:row r="3">
      <x:c r="A3" s="62"/>
      <x:c r="B3" s="62"/>
      <x:c r="C3" s="58"/>
      <x:c r="D3" s="59"/>
      <x:c r="E3" s="58"/>
      <x:c r="F3" s="59"/>
      <x:c r="G3" s="60"/>
      <x:c r="H3" s="63"/>
    </x:row>
    <x:row r="4" ht="14.5">
      <x:c r="A4" s="64"/>
      <x:c r="B4" s="64" t="s">
        <x:v>58</x:v>
      </x:c>
      <x:c r="C4" s="65" t="n">
        <x:v>12825537514.791</x:v>
      </x:c>
      <x:c r="D4" s="65" t="n">
        <x:v>8563322702.24</x:v>
      </x:c>
      <x:c r="E4" s="65" t="n">
        <x:v>12031996758.171797</x:v>
      </x:c>
      <x:c r="F4" s="65" t="n">
        <x:v>7871854805.662775</x:v>
      </x:c>
      <x:c r="G4" s="66" t="n">
        <x:v>1.00151623575593</x:v>
      </x:c>
      <x:c r="H4" s="67" t="n">
        <x:v>0.9813651421136436</x:v>
      </x:c>
      <x:c r="I4" s="68"/>
    </x:row>
    <x:row r="5" ht="14.5">
      <x:c r="A5" s="69" t="s">
        <x:v>94</x:v>
      </x:c>
      <x:c r="B5" s="69" t="s">
        <x:v>60</x:v>
      </x:c>
      <x:c r="C5" s="70" t="n">
        <x:v>3754734348.86364</x:v>
      </x:c>
      <x:c r="D5" s="70" t="n">
        <x:v>2512466316.34</x:v>
      </x:c>
      <x:c r="E5" s="70" t="n">
        <x:v>3546984382.554436</x:v>
      </x:c>
      <x:c r="F5" s="70" t="n">
        <x:v>2320658217.0231433</x:v>
      </x:c>
      <x:c r="G5" s="71" t="n">
        <x:v>1.00371933786756</x:v>
      </x:c>
      <x:c r="H5" s="72" t="n">
        <x:v>0.9813934740326676</x:v>
      </x:c>
      <x:c r="I5" s="68"/>
    </x:row>
    <x:row r="6" ht="14.5">
      <x:c r="A6" s="69"/>
      <x:c r="B6" s="69" t="s">
        <x:v>61</x:v>
      </x:c>
      <x:c r="C6" s="70" t="n">
        <x:v>3136267013.48222</x:v>
      </x:c>
      <x:c r="D6" s="70" t="n">
        <x:v>2103822126.45</x:v>
      </x:c>
      <x:c r="E6" s="70" t="n">
        <x:v>2954078509.99222</x:v>
      </x:c>
      <x:c r="F6" s="70" t="n">
        <x:v>1991409114.2026606</x:v>
      </x:c>
      <x:c r="G6" s="71" t="n">
        <x:v>1.00620679811671</x:v>
      </x:c>
      <x:c r="H6" s="72" t="n">
        <x:v>1.0111828988972462</x:v>
      </x:c>
      <x:c r="I6" s="68"/>
    </x:row>
    <x:row r="7" ht="14.5">
      <x:c r="A7" s="69"/>
      <x:c r="B7" s="69" t="s">
        <x:v>62</x:v>
      </x:c>
      <x:c r="C7" s="70" t="n">
        <x:v>1054123487.46194</x:v>
      </x:c>
      <x:c r="D7" s="70" t="n">
        <x:v>685553109.13</x:v>
      </x:c>
      <x:c r="E7" s="70" t="n">
        <x:v>976023487.72194</x:v>
      </x:c>
      <x:c r="F7" s="70" t="n">
        <x:v>594099551.5506421</x:v>
      </x:c>
      <x:c r="G7" s="71" t="n">
        <x:v>0.975530548295583</x:v>
      </x:c>
      <x:c r="H7" s="72" t="n">
        <x:v>0.9130408627828467</x:v>
      </x:c>
      <x:c r="I7" s="68"/>
    </x:row>
    <x:row r="8" ht="14.5">
      <x:c r="A8" s="69"/>
      <x:c r="B8" s="69" t="s">
        <x:v>63</x:v>
      </x:c>
      <x:c r="C8" s="70" t="n">
        <x:v>970449158.109694</x:v>
      </x:c>
      <x:c r="D8" s="70" t="n">
        <x:v>648714184.47</x:v>
      </x:c>
      <x:c r="E8" s="70" t="n">
        <x:v>890554099.7096939</x:v>
      </x:c>
      <x:c r="F8" s="70" t="n">
        <x:v>591567895.2476149</x:v>
      </x:c>
      <x:c r="G8" s="71" t="n">
        <x:v>1.00270196390341</x:v>
      </x:c>
      <x:c r="H8" s="72" t="n">
        <x:v>0.9964041972977099</x:v>
      </x:c>
      <x:c r="I8" s="68"/>
    </x:row>
    <x:row r="9" ht="14.5">
      <x:c r="A9" s="69" t="s">
        <x:v>95</x:v>
      </x:c>
      <x:c r="B9" s="69" t="s">
        <x:v>65</x:v>
      </x:c>
      <x:c r="C9" s="70" t="n">
        <x:v>453891884.663617</x:v>
      </x:c>
      <x:c r="D9" s="70" t="n">
        <x:v>307382890.73</x:v>
      </x:c>
      <x:c r="E9" s="70" t="n">
        <x:v>419545901.06361705</x:v>
      </x:c>
      <x:c r="F9" s="70" t="n">
        <x:v>267990782.66449547</x:v>
      </x:c>
      <x:c r="G9" s="71" t="n">
        <x:v>1.01582414595649</x:v>
      </x:c>
      <x:c r="H9" s="72" t="n">
        <x:v>0.9581458738546674</x:v>
      </x:c>
      <x:c r="I9" s="68"/>
    </x:row>
    <x:row r="10" ht="14.5">
      <x:c r="A10" s="69"/>
      <x:c r="B10" s="69" t="s">
        <x:v>66</x:v>
      </x:c>
      <x:c r="C10" s="70" t="n">
        <x:v>550936142.955289</x:v>
      </x:c>
      <x:c r="D10" s="70" t="n">
        <x:v>351832420.03</x:v>
      </x:c>
      <x:c r="E10" s="70" t="n">
        <x:v>459013385.00528896</x:v>
      </x:c>
      <x:c r="F10" s="70" t="n">
        <x:v>256555685.87440366</x:v>
      </x:c>
      <x:c r="G10" s="71" t="n">
        <x:v>0.957912521792619</x:v>
      </x:c>
      <x:c r="H10" s="72" t="n">
        <x:v>0.8383928255320294</x:v>
      </x:c>
      <x:c r="I10" s="68"/>
    </x:row>
    <x:row r="11" ht="14.5">
      <x:c r="A11" s="69"/>
      <x:c r="B11" s="69" t="s">
        <x:v>67</x:v>
      </x:c>
      <x:c r="C11" s="70" t="n">
        <x:v>430611589.110239</x:v>
      </x:c>
      <x:c r="D11" s="70" t="n">
        <x:v>295381534.64</x:v>
      </x:c>
      <x:c r="E11" s="70" t="n">
        <x:v>420602921.90023905</x:v>
      </x:c>
      <x:c r="F11" s="70" t="n">
        <x:v>283305280.2963303</x:v>
      </x:c>
      <x:c r="G11" s="71" t="n">
        <x:v>1.02893724452588</x:v>
      </x:c>
      <x:c r="H11" s="72" t="n">
        <x:v>1.0103541804336047</x:v>
      </x:c>
      <x:c r="I11" s="68"/>
    </x:row>
    <x:row r="12" ht="14.5">
      <x:c r="A12" s="69"/>
      <x:c r="B12" s="69" t="s">
        <x:v>68</x:v>
      </x:c>
      <x:c r="C12" s="70" t="n">
        <x:v>415387209.200675</x:v>
      </x:c>
      <x:c r="D12" s="70" t="n">
        <x:v>243233463.22</x:v>
      </x:c>
      <x:c r="E12" s="70" t="n">
        <x:v>408141785.670675</x:v>
      </x:c>
      <x:c r="F12" s="70" t="n">
        <x:v>238566009.8487156</x:v>
      </x:c>
      <x:c r="G12" s="71" t="n">
        <x:v>0.87833757696121</x:v>
      </x:c>
      <x:c r="H12" s="72" t="n">
        <x:v>0.876776226636637</x:v>
      </x:c>
      <x:c r="I12" s="68"/>
    </x:row>
    <x:row r="13" ht="14.5">
      <x:c r="A13" s="69" t="s">
        <x:v>69</x:v>
      </x:c>
      <x:c r="B13" s="69" t="s">
        <x:v>70</x:v>
      </x:c>
      <x:c r="C13" s="70" t="n">
        <x:v>208236011.266015</x:v>
      </x:c>
      <x:c r="D13" s="70" t="n">
        <x:v>157756888.26</x:v>
      </x:c>
      <x:c r="E13" s="70" t="n">
        <x:v>194508762.12601498</x:v>
      </x:c>
      <x:c r="F13" s="70" t="n">
        <x:v>150287165.60412842</x:v>
      </x:c>
      <x:c r="G13" s="71" t="n">
        <x:v>1.1363804509667899</x:v>
      </x:c>
      <x:c r="H13" s="72" t="n">
        <x:v>1.1589747728698436</x:v>
      </x:c>
      <x:c r="I13" s="68"/>
    </x:row>
    <x:row r="14" ht="14.5">
      <x:c r="A14" s="69"/>
      <x:c r="B14" s="69" t="s">
        <x:v>71</x:v>
      </x:c>
      <x:c r="C14" s="70" t="n">
        <x:v>151233180.391269</x:v>
      </x:c>
      <x:c r="D14" s="70" t="n">
        <x:v>108858989.28</x:v>
      </x:c>
      <x:c r="E14" s="70" t="n">
        <x:v>145041869.481269</x:v>
      </x:c>
      <x:c r="F14" s="70" t="n">
        <x:v>106448487.11</x:v>
      </x:c>
      <x:c r="G14" s="71" t="n">
        <x:v>1.07971335058577</x:v>
      </x:c>
      <x:c r="H14" s="72" t="n">
        <x:v>1.1008733632299221</x:v>
      </x:c>
      <x:c r="I14" s="68"/>
    </x:row>
    <x:row r="15" ht="14.5">
      <x:c r="A15" s="69"/>
      <x:c r="B15" s="69" t="s">
        <x:v>72</x:v>
      </x:c>
      <x:c r="C15" s="70" t="n">
        <x:v>89619720.983324</x:v>
      </x:c>
      <x:c r="D15" s="70" t="n">
        <x:v>59382312.16</x:v>
      </x:c>
      <x:c r="E15" s="70" t="n">
        <x:v>83451334.00332402</x:v>
      </x:c>
      <x:c r="F15" s="70" t="n">
        <x:v>55013371.49</x:v>
      </x:c>
      <x:c r="G15" s="71" t="n">
        <x:v>0.9939047707655141</x:v>
      </x:c>
      <x:c r="H15" s="72" t="n">
        <x:v>0.9888404807490924</x:v>
      </x:c>
      <x:c r="I15" s="68"/>
    </x:row>
    <x:row r="16" ht="14.5">
      <x:c r="A16" s="69"/>
      <x:c r="B16" s="69" t="s">
        <x:v>73</x:v>
      </x:c>
      <x:c r="C16" s="70" t="n">
        <x:v>113182026.589454</x:v>
      </x:c>
      <x:c r="D16" s="70" t="n">
        <x:v>66449070.63</x:v>
      </x:c>
      <x:c r="E16" s="70" t="n">
        <x:v>109621790.699454</x:v>
      </x:c>
      <x:c r="F16" s="70" t="n">
        <x:v>58644089.035871565</x:v>
      </x:c>
      <x:c r="G16" s="71" t="n">
        <x:v>0.880648712065802</x:v>
      </x:c>
      <x:c r="H16" s="72" t="n">
        <x:v>0.8024511640662835</x:v>
      </x:c>
      <x:c r="I16" s="68"/>
    </x:row>
    <x:row r="17" ht="14.5">
      <x:c r="A17" s="69" t="s">
        <x:v>74</x:v>
      </x:c>
      <x:c r="B17" s="69" t="s">
        <x:v>75</x:v>
      </x:c>
      <x:c r="C17" s="70" t="n">
        <x:v>215077456.227645</x:v>
      </x:c>
      <x:c r="D17" s="70" t="n">
        <x:v>148029542.87</x:v>
      </x:c>
      <x:c r="E17" s="70" t="n">
        <x:v>202951034.68764502</x:v>
      </x:c>
      <x:c r="F17" s="70" t="n">
        <x:v>142224452.54</x:v>
      </x:c>
      <x:c r="G17" s="71" t="n">
        <x:v>1.03239232135041</x:v>
      </x:c>
      <x:c r="H17" s="72" t="n">
        <x:v>1.051173151880399</x:v>
      </x:c>
      <x:c r="I17" s="68"/>
    </x:row>
    <x:row r="18" ht="14.5">
      <x:c r="A18" s="69"/>
      <x:c r="B18" s="69" t="s">
        <x:v>76</x:v>
      </x:c>
      <x:c r="C18" s="70" t="n">
        <x:v>235687091.097453</x:v>
      </x:c>
      <x:c r="D18" s="70" t="n">
        <x:v>158450571.36</x:v>
      </x:c>
      <x:c r="E18" s="70" t="n">
        <x:v>231868784.587453</x:v>
      </x:c>
      <x:c r="F18" s="70" t="n">
        <x:v>152768927.9414679</x:v>
      </x:c>
      <x:c r="G18" s="71" t="n">
        <x:v>1.00843816236726</x:v>
      </x:c>
      <x:c r="H18" s="72" t="n">
        <x:v>0.9882890977322263</x:v>
      </x:c>
      <x:c r="I18" s="68"/>
    </x:row>
    <x:row r="19" ht="14.5">
      <x:c r="A19" s="69"/>
      <x:c r="B19" s="69" t="s">
        <x:v>77</x:v>
      </x:c>
      <x:c r="C19" s="70" t="n">
        <x:v>117649163.253162</x:v>
      </x:c>
      <x:c r="D19" s="70" t="n">
        <x:v>82263370.76</x:v>
      </x:c>
      <x:c r="E19" s="70" t="n">
        <x:v>111412102.053162</x:v>
      </x:c>
      <x:c r="F19" s="70" t="n">
        <x:v>76456372.36</x:v>
      </x:c>
      <x:c r="G19" s="71" t="n">
        <x:v>1.04883921591923</x:v>
      </x:c>
      <x:c r="H19" s="72" t="n">
        <x:v>1.0293725405636498</x:v>
      </x:c>
      <x:c r="I19" s="68"/>
    </x:row>
    <x:row r="20" ht="14.5">
      <x:c r="A20" s="69"/>
      <x:c r="B20" s="69" t="s">
        <x:v>78</x:v>
      </x:c>
      <x:c r="C20" s="70" t="n">
        <x:v>87545668.743686</x:v>
      </x:c>
      <x:c r="D20" s="70" t="n">
        <x:v>59254618.94</x:v>
      </x:c>
      <x:c r="E20" s="70" t="n">
        <x:v>79330442.593686</x:v>
      </x:c>
      <x:c r="F20" s="70" t="n">
        <x:v>51975674.548532106</x:v>
      </x:c>
      <x:c r="G20" s="71" t="n">
        <x:v>1.01526357255007</x:v>
      </x:c>
      <x:c r="H20" s="72" t="n">
        <x:v>0.98276915234308</x:v>
      </x:c>
      <x:c r="I20" s="68"/>
    </x:row>
    <x:row r="21" ht="14.5">
      <x:c r="A21" s="69" t="s">
        <x:v>79</x:v>
      </x:c>
      <x:c r="B21" s="69" t="s">
        <x:v>80</x:v>
      </x:c>
      <x:c r="C21" s="70" t="n">
        <x:v>208212893.375043</x:v>
      </x:c>
      <x:c r="D21" s="70" t="n">
        <x:v>139356293.39</x:v>
      </x:c>
      <x:c r="E21" s="70" t="n">
        <x:v>186952167.945043</x:v>
      </x:c>
      <x:c r="F21" s="70" t="n">
        <x:v>125689538.41</x:v>
      </x:c>
      <x:c r="G21" s="71" t="n">
        <x:v>1.0039457052665701</x:v>
      </x:c>
      <x:c r="H21" s="72" t="n">
        <x:v>1.0084628046165376</x:v>
      </x:c>
      <x:c r="I21" s="68"/>
    </x:row>
    <x:row r="22" ht="14.5">
      <x:c r="A22" s="69"/>
      <x:c r="B22" s="69" t="s">
        <x:v>81</x:v>
      </x:c>
      <x:c r="C22" s="70" t="n">
        <x:v>217297429.256155</x:v>
      </x:c>
      <x:c r="D22" s="70" t="n">
        <x:v>149186203.34</x:v>
      </x:c>
      <x:c r="E22" s="70" t="n">
        <x:v>211064263.71615502</x:v>
      </x:c>
      <x:c r="F22" s="70" t="n">
        <x:v>138685153.42</x:v>
      </x:c>
      <x:c r="G22" s="71" t="n">
        <x:v>1.02982950960825</x:v>
      </x:c>
      <x:c r="H22" s="72" t="n">
        <x:v>0.9856132273048428</x:v>
      </x:c>
      <x:c r="I22" s="68"/>
    </x:row>
    <x:row r="23" ht="14.5">
      <x:c r="A23" s="69"/>
      <x:c r="B23" s="69" t="s">
        <x:v>82</x:v>
      </x:c>
      <x:c r="C23" s="70" t="n">
        <x:v>147051173.60938</x:v>
      </x:c>
      <x:c r="D23" s="70" t="n">
        <x:v>96562154.58</x:v>
      </x:c>
      <x:c r="E23" s="70" t="n">
        <x:v>142106072.37938</x:v>
      </x:c>
      <x:c r="F23" s="70" t="n">
        <x:v>90390718.64</x:v>
      </x:c>
      <x:c r="G23" s="71" t="n">
        <x:v>0.9849852151112709</x:v>
      </x:c>
      <x:c r="H23" s="72" t="n">
        <x:v>0.9541188190609224</x:v>
      </x:c>
      <x:c r="I23" s="68"/>
    </x:row>
    <x:row r="24" ht="14.5">
      <x:c r="A24" s="69"/>
      <x:c r="B24" s="69" t="s">
        <x:v>83</x:v>
      </x:c>
      <x:c r="C24" s="70" t="n">
        <x:v>141816127.078593</x:v>
      </x:c>
      <x:c r="D24" s="70" t="n">
        <x:v>101706077.49</x:v>
      </x:c>
      <x:c r="E24" s="70" t="n">
        <x:v>137597322.04859298</x:v>
      </x:c>
      <x:c r="F24" s="70" t="n">
        <x:v>97383188.94587155</x:v>
      </x:c>
      <x:c r="G24" s="71" t="n">
        <x:v>1.07575294416589</x:v>
      </x:c>
      <x:c r="H24" s="72" t="n">
        <x:v>1.0616106566901098</x:v>
      </x:c>
      <x:c r="I24" s="68"/>
    </x:row>
    <x:row r="25" ht="14.5">
      <x:c r="A25" s="69"/>
      <x:c r="B25" s="69" t="s">
        <x:v>84</x:v>
      </x:c>
      <x:c r="C25" s="70" t="n">
        <x:v>126528739.072546</x:v>
      </x:c>
      <x:c r="D25" s="70" t="n">
        <x:v>87680564.17</x:v>
      </x:c>
      <x:c r="E25" s="70" t="n">
        <x:v>123860532.032546</x:v>
      </x:c>
      <x:c r="F25" s="70" t="n">
        <x:v>81729622.70889908</x:v>
      </x:c>
      <x:c r="G25" s="71" t="n">
        <x:v>1.0394543343990201</x:v>
      </x:c>
      <x:c r="H25" s="72" t="n">
        <x:v>0.9897780354369486</x:v>
      </x:c>
      <x:c r="I25" s="68"/>
    </x:row>
  </x:sheetData>
  <x:mergeCells>
    <x:mergeCell ref="C1:D1"/>
    <x:mergeCell ref="E1:F1"/>
    <x:mergeCell ref="G1:H1"/>
    <x:mergeCell ref="A5:A8"/>
    <x:mergeCell ref="A9:A12"/>
    <x:mergeCell ref="A13:A16"/>
    <x:mergeCell ref="A17:A20"/>
    <x:mergeCell ref="A21:A25"/>
    <x:mergeCell ref="C2:C3"/>
    <x:mergeCell ref="D2:D3"/>
    <x:mergeCell ref="E2:E3"/>
    <x:mergeCell ref="F2:F3"/>
    <x:mergeCell ref="G2:G3"/>
    <x:mergeCell ref="H2:H3"/>
    <x:mergeCell ref="A1:B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5" topLeftCell="P1" activePane="topRight" state="frozen"/>
    </x:sheetView>
  </x:sheetViews>
  <x:sheetFormatPr defaultColWidth="8.883333206176758" defaultRowHeight="14"/>
  <x:cols>
    <x:col min="1" max="1" width="11.883333206176758" style="41" customWidth="1"/>
    <x:col min="2" max="32" width="8.883333206176758" style="41" customWidth="0"/>
  </x:cols>
  <x:sheetData>
    <x:row r="1">
      <x:c r="A1" s="42" t="s">
        <x:v>96</x:v>
      </x:c>
      <x:c r="B1" s="43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52"/>
    </x:row>
    <x:row r="2">
      <x:c r="A2" s="45" t="s">
        <x:v>97</x:v>
      </x:c>
      <x:c r="B2" s="46">
        <x:v>2401</x:v>
      </x:c>
      <x:c r="C2" s="47">
        <x:v>2402</x:v>
      </x:c>
      <x:c r="D2" s="47">
        <x:v>2403</x:v>
      </x:c>
      <x:c r="E2" s="47">
        <x:v>2404</x:v>
      </x:c>
      <x:c r="F2" s="47">
        <x:v>2405</x:v>
      </x:c>
      <x:c r="G2" s="46">
        <x:v>2406</x:v>
      </x:c>
      <x:c r="H2" s="47">
        <x:v>2407</x:v>
      </x:c>
      <x:c r="I2" s="47">
        <x:v>2408</x:v>
      </x:c>
      <x:c r="J2" s="47">
        <x:v>2409</x:v>
      </x:c>
      <x:c r="K2" s="47">
        <x:v>2410</x:v>
      </x:c>
      <x:c r="L2" s="46">
        <x:v>2411</x:v>
      </x:c>
      <x:c r="M2" s="47">
        <x:v>2412</x:v>
      </x:c>
      <x:c r="N2" s="47">
        <x:v>2501</x:v>
      </x:c>
      <x:c r="O2" s="47">
        <x:v>2502</x:v>
      </x:c>
      <x:c r="P2" s="47">
        <x:v>2503</x:v>
      </x:c>
      <x:c r="Q2" s="47">
        <x:v>2504</x:v>
      </x:c>
      <x:c r="R2" s="47">
        <x:v>2505</x:v>
      </x:c>
      <x:c r="S2" s="47">
        <x:v>2506</x:v>
      </x:c>
      <x:c r="T2" s="47">
        <x:v>2507</x:v>
      </x:c>
      <x:c r="U2" s="47">
        <x:v>2508</x:v>
      </x:c>
      <x:c r="V2" s="47">
        <x:v>2509</x:v>
      </x:c>
      <x:c r="W2" s="47">
        <x:v>2510</x:v>
      </x:c>
      <x:c r="X2" s="47">
        <x:v>2511</x:v>
      </x:c>
      <x:c r="Y2" s="47">
        <x:v>2512</x:v>
      </x:c>
      <x:c r="Z2" s="47">
        <x:v>2601</x:v>
      </x:c>
      <x:c r="AA2" s="47">
        <x:v>2602</x:v>
      </x:c>
      <x:c r="AB2" s="47">
        <x:v>2603</x:v>
      </x:c>
      <x:c r="AC2" s="47">
        <x:v>2604</x:v>
      </x:c>
      <x:c r="AD2" s="47">
        <x:v>2605</x:v>
      </x:c>
      <x:c r="AE2" s="47">
        <x:v>2606</x:v>
      </x:c>
      <x:c r="AF2" s="47">
        <x:v>2607</x:v>
      </x:c>
      <x:c r="AG2" s="47" t="n">
        <x:v>2608</x:v>
      </x:c>
    </x:row>
    <x:row r="3">
      <x:c r="A3" s="45" t="s">
        <x:v>98</x:v>
      </x:c>
      <x:c r="B3" s="49">
        <x:v>99.4937931973054</x:v>
      </x:c>
      <x:c r="C3" s="49">
        <x:v>98.0690768049304</x:v>
      </x:c>
      <x:c r="D3" s="53">
        <x:v>97.9442991708062</x:v>
      </x:c>
      <x:c r="E3" s="49">
        <x:v>97.2976835065276</x:v>
      </x:c>
      <x:c r="F3" s="49">
        <x:v>96.4988577927696</x:v>
      </x:c>
      <x:c r="G3" s="49">
        <x:v>95.8189382819259</x:v>
      </x:c>
      <x:c r="H3" s="49">
        <x:v>95.3137898465997</x:v>
      </x:c>
      <x:c r="I3" s="49">
        <x:v>94.4715614701908</x:v>
      </x:c>
      <x:c r="J3" s="49">
        <x:v>94.1826148020783</x:v>
      </x:c>
      <x:c r="K3" s="49">
        <x:v>93.1345082676362</x:v>
      </x:c>
      <x:c r="L3" s="49">
        <x:v>92.7439025575721</x:v>
      </x:c>
      <x:c r="M3" s="49">
        <x:v>92.4417377103362</x:v>
      </x:c>
      <x:c r="N3" s="49">
        <x:v>99.621825640898</x:v>
      </x:c>
      <x:c r="O3" s="49">
        <x:v>98.7125470531015</x:v>
      </x:c>
      <x:c r="P3" s="49">
        <x:v>97.1925598364601</x:v>
      </x:c>
      <x:c r="Q3" s="49">
        <x:v>98.3107926848708</x:v>
      </x:c>
      <x:c r="R3" s="49">
        <x:v>97.2684201207816</x:v>
      </x:c>
      <x:c r="S3" s="49">
        <x:v>94.9713895604561</x:v>
      </x:c>
      <x:c r="T3" s="49">
        <x:v>95.5862955955927</x:v>
      </x:c>
      <x:c r="U3" s="49">
        <x:v>95.475071075805</x:v>
      </x:c>
      <x:c r="V3" s="49">
        <x:v>94.8626226217868</x:v>
      </x:c>
      <x:c r="W3" s="49">
        <x:v>94.4791202775922</x:v>
      </x:c>
      <x:c r="X3" s="49">
        <x:v>94.4791202775922</x:v>
      </x:c>
      <x:c r="Y3" s="49">
        <x:v>93.643266471214</x:v>
      </x:c>
      <x:c r="Z3" s="49">
        <x:v>99.5219303186569</x:v>
      </x:c>
      <x:c r="AA3" s="49">
        <x:v>97.8067076294355</x:v>
      </x:c>
      <x:c r="AB3" s="49">
        <x:v>97.6992316270751</x:v>
      </x:c>
      <x:c r="AC3" s="49">
        <x:v>97.1506018981933</x:v>
      </x:c>
      <x:c r="AD3" s="49">
        <x:v>102.656063952054</x:v>
      </x:c>
      <x:c r="AE3" s="49">
        <x:v>95.9927051238341</x:v>
      </x:c>
      <x:c r="AF3" s="49">
        <x:v>95.5843423103009</x:v>
      </x:c>
      <x:c r="AG3" s="49" t="n">
        <x:v>94.80504546936331</x:v>
      </x:c>
    </x:row>
    <x:row r="4">
      <x:c r="A4" s="45" t="s">
        <x:v>99</x:v>
      </x:c>
      <x:c r="B4" s="49">
        <x:v>0.623698862697741</x:v>
      </x:c>
      <x:c r="C4" s="49">
        <x:v>-0.442485745691168</x:v>
      </x:c>
      <x:c r="D4" s="53">
        <x:v>0.0882275707678182</x:v>
      </x:c>
      <x:c r="E4" s="49">
        <x:v>0.345821070888974</x:v>
      </x:c>
      <x:c r="F4" s="49">
        <x:v>0.080847948685181</x:v>
      </x:c>
      <x:c r="G4" s="49">
        <x:v>-0.167477233201663</x:v>
      </x:c>
      <x:c r="H4" s="49">
        <x:v>0.387357392242771</x:v>
      </x:c>
      <x:c r="I4" s="49">
        <x:v>0.524765067103239</x:v>
      </x:c>
      <x:c r="J4" s="49">
        <x:v>0.625808911196202</x:v>
      </x:c>
      <x:c r="K4" s="49">
        <x:v>0.506691664537351</x:v>
      </x:c>
      <x:c r="L4" s="49">
        <x:v>0.630642380296464</x:v>
      </x:c>
      <x:c r="M4" s="49">
        <x:v>0.731441391467813</x:v>
      </x:c>
      <x:c r="N4" s="49">
        <x:v>0.128032443592685</x:v>
      </x:c>
      <x:c r="O4" s="49">
        <x:v>0.643470248171041</x:v>
      </x:c>
      <x:c r="P4" s="49">
        <x:v>-0.751739334346058</x:v>
      </x:c>
      <x:c r="Q4" s="49">
        <x:v>1.01310917834319</x:v>
      </x:c>
      <x:c r="R4" s="49">
        <x:v>0.769562328012008</x:v>
      </x:c>
      <x:c r="S4" s="49">
        <x:v>-0.847577850691605</x:v>
      </x:c>
      <x:c r="T4" s="49">
        <x:v>0.272505748992979</x:v>
      </x:c>
      <x:c r="U4" s="49">
        <x:v>1.0035506389392</x:v>
      </x:c>
      <x:c r="V4" s="49">
        <x:v>0.680007819708528</x:v>
      </x:c>
      <x:c r="W4" s="49">
        <x:v>1.34461200995606</x:v>
      </x:c>
      <x:c r="X4" s="49">
        <x:v>1.34461200995606</x:v>
      </x:c>
      <x:c r="Y4" s="49">
        <x:v>1.20152876087779</x:v>
      </x:c>
      <x:c r="Z4" s="49">
        <x:v>-0.101506369534277</x:v>
      </x:c>
      <x:c r="AA4" s="49">
        <x:v>-0.916703699395027</x:v>
      </x:c>
      <x:c r="AB4" s="49">
        <x:v>0.444189134682937</x:v>
      </x:c>
      <x:c r="AC4" s="49">
        <x:v>-1.17185319718262</x:v>
      </x:c>
      <x:c r="AD4" s="49">
        <x:v>5.38768460075917</x:v>
      </x:c>
      <x:c r="AE4" s="49">
        <x:v>1.02135810881639</x:v>
      </x:c>
      <x:c r="AF4" s="49">
        <x:v>-0.0293774130964874</x:v>
      </x:c>
      <x:c r="AG4" s="49" t="n">
        <x:v>-0.6654866442466378</x:v>
      </x:c>
    </x:row>
    <x:row r="5">
      <x:c r="A5" s="45" t="s">
        <x:v>100</x:v>
      </x:c>
      <x:c r="B5" s="49">
        <x:v>-0.506206802694642</x:v>
      </x:c>
      <x:c r="C5" s="48">
        <x:v>-1.42471639237491</x:v>
      </x:c>
      <x:c r="D5" s="53">
        <x:v>-0.130345024520084</x:v>
      </x:c>
      <x:c r="E5" s="49">
        <x:v>-0.627475357261054</x:v>
      </x:c>
      <x:c r="F5" s="49">
        <x:v>-0.798825713758</x:v>
      </x:c>
      <x:c r="G5" s="49">
        <x:v>-0.679919510843685</x:v>
      </x:c>
      <x:c r="H5" s="49">
        <x:v>-0.505177564547987</x:v>
      </x:c>
      <x:c r="I5" s="49">
        <x:v>-0.842228376408927</x:v>
      </x:c>
      <x:c r="J5" s="49">
        <x:v>-0.288946763009701</x:v>
      </x:c>
      <x:c r="K5" s="49">
        <x:v>-1.04814428710864</x:v>
      </x:c>
      <x:c r="L5" s="49">
        <x:v>-0.390575589976805</x:v>
      </x:c>
      <x:c r="M5" s="49">
        <x:v>-0.302160615080049</x:v>
      </x:c>
      <x:c r="N5" s="49">
        <x:v>-0.378174359101957</x:v>
      </x:c>
      <x:c r="O5" s="49">
        <x:v>-0.907830760659556</x:v>
      </x:c>
      <x:c r="P5" s="49">
        <x:v>-1.52336019937104</x:v>
      </x:c>
      <x:c r="Q5" s="49">
        <x:v>1.11632024467748</x:v>
      </x:c>
      <x:c r="R5" s="49">
        <x:v>-1.08218848058166</x:v>
      </x:c>
      <x:c r="S5" s="49">
        <x:v>-2.3012048205743</x:v>
      </x:c>
      <x:c r="T5" s="49">
        <x:v>0.614906035136598</x:v>
      </x:c>
      <x:c r="U5" s="49">
        <x:v>-0.111224519787767</x:v>
      </x:c>
      <x:c r="V5" s="49">
        <x:v>-0.607909491823155</x:v>
      </x:c>
      <x:c r="W5" s="49">
        <x:v>-0.383502344194564</x:v>
      </x:c>
      <x:c r="X5" s="49">
        <x:v>-0.383502344194564</x:v>
      </x:c>
      <x:c r="Y5" s="49">
        <x:v>0.0742805054553597</x:v>
      </x:c>
      <x:c r="Z5" s="49">
        <x:v>-0.478069681343074</x:v>
      </x:c>
      <x:c r="AA5" s="49">
        <x:v>-1.70211860728119</x:v>
      </x:c>
      <x:c r="AB5" s="49">
        <x:v>-0.10747600236034</x:v>
      </x:c>
      <x:c r="AC5" s="49">
        <x:v>-0.548629728881811</x:v>
      </x:c>
      <x:c r="AD5" s="49">
        <x:v>5.50546205386103</x:v>
      </x:c>
      <x:c r="AE5" s="49">
        <x:v>-6.66335882822027</x:v>
      </x:c>
      <x:c r="AF5" s="49">
        <x:v>-0.408362813533159</x:v>
      </x:c>
      <x:c r="AG5" s="49" t="n">
        <x:v>-0.7792968409376266</x:v>
      </x:c>
    </x:row>
    <x:row r="6">
      <x:c r="A6" s="50"/>
      <x:c r="B6" s="50"/>
      <x:c r="C6" s="50"/>
      <x:c r="D6" s="50"/>
      <x:c r="E6" s="50"/>
      <x:c r="F6" s="50"/>
      <x:c r="G6" s="50"/>
      <x:c r="H6" s="50"/>
      <x:c r="I6" s="50"/>
      <x:c r="J6" s="50"/>
      <x:c r="K6" s="50"/>
      <x:c r="L6" s="50"/>
      <x:c r="M6" s="51"/>
      <x:c r="AG6" s="41"/>
    </x:row>
    <x:row r="7">
      <x:c r="A7" s="42" t="s">
        <x:v>101</x:v>
      </x:c>
      <x:c r="B7" s="43"/>
      <x:c r="C7" s="44"/>
      <x:c r="D7" s="44"/>
      <x:c r="E7" s="44"/>
      <x:c r="F7" s="44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  <x:c r="AA7" s="44"/>
      <x:c r="AB7" s="44"/>
      <x:c r="AC7" s="44"/>
      <x:c r="AD7" s="44"/>
      <x:c r="AE7" s="44"/>
      <x:c r="AF7" s="44"/>
      <x:c r="AG7" s="44"/>
    </x:row>
    <x:row r="8">
      <x:c r="A8" s="45" t="s">
        <x:v>97</x:v>
      </x:c>
      <x:c r="B8" s="46">
        <x:v>2401</x:v>
      </x:c>
      <x:c r="C8" s="47">
        <x:v>2402</x:v>
      </x:c>
      <x:c r="D8" s="47">
        <x:v>2403</x:v>
      </x:c>
      <x:c r="E8" s="47">
        <x:v>2404</x:v>
      </x:c>
      <x:c r="F8" s="47">
        <x:v>2405</x:v>
      </x:c>
      <x:c r="G8" s="46">
        <x:v>2406</x:v>
      </x:c>
      <x:c r="H8" s="47">
        <x:v>2407</x:v>
      </x:c>
      <x:c r="I8" s="47">
        <x:v>2408</x:v>
      </x:c>
      <x:c r="J8" s="47">
        <x:v>2409</x:v>
      </x:c>
      <x:c r="K8" s="47">
        <x:v>2410</x:v>
      </x:c>
      <x:c r="L8" s="46">
        <x:v>2411</x:v>
      </x:c>
      <x:c r="M8" s="47">
        <x:v>2412</x:v>
      </x:c>
      <x:c r="N8" s="47">
        <x:v>2501</x:v>
      </x:c>
      <x:c r="O8" s="47">
        <x:v>2502</x:v>
      </x:c>
      <x:c r="P8" s="47">
        <x:v>2503</x:v>
      </x:c>
      <x:c r="Q8" s="47">
        <x:v>2504</x:v>
      </x:c>
      <x:c r="R8" s="47">
        <x:v>2505</x:v>
      </x:c>
      <x:c r="S8" s="47">
        <x:v>2506</x:v>
      </x:c>
      <x:c r="T8" s="47">
        <x:v>2507</x:v>
      </x:c>
      <x:c r="U8" s="47">
        <x:v>2508</x:v>
      </x:c>
      <x:c r="V8" s="47">
        <x:v>2509</x:v>
      </x:c>
      <x:c r="W8" s="47">
        <x:v>2510</x:v>
      </x:c>
      <x:c r="X8" s="47">
        <x:v>2511</x:v>
      </x:c>
      <x:c r="Y8" s="47">
        <x:v>2512</x:v>
      </x:c>
      <x:c r="Z8" s="47">
        <x:v>2601</x:v>
      </x:c>
      <x:c r="AA8" s="47">
        <x:v>2602</x:v>
      </x:c>
      <x:c r="AB8" s="47">
        <x:v>2603</x:v>
      </x:c>
      <x:c r="AC8" s="47">
        <x:v>2604</x:v>
      </x:c>
      <x:c r="AD8" s="47">
        <x:v>2605</x:v>
      </x:c>
      <x:c r="AE8" s="47">
        <x:v>2606</x:v>
      </x:c>
      <x:c r="AF8" s="47">
        <x:v>2607</x:v>
      </x:c>
      <x:c r="AG8" s="47" t="n">
        <x:v>2608</x:v>
      </x:c>
    </x:row>
    <x:row r="9">
      <x:c r="A9" s="45" t="s">
        <x:v>98</x:v>
      </x:c>
      <x:c r="B9" s="48">
        <x:v>100.218125090598</x:v>
      </x:c>
      <x:c r="C9" s="48">
        <x:v>99.2220665281526</x:v>
      </x:c>
      <x:c r="D9" s="48">
        <x:v>98.5462929088637</x:v>
      </x:c>
      <x:c r="E9" s="49">
        <x:v>97.6337569285778</x:v>
      </x:c>
      <x:c r="F9" s="53">
        <x:v>97.7359167811363</x:v>
      </x:c>
      <x:c r="G9" s="49">
        <x:v>96.2242270709804</x:v>
      </x:c>
      <x:c r="H9" s="49">
        <x:v>96.3097949886105</x:v>
      </x:c>
      <x:c r="I9" s="49">
        <x:v>95.8928978194394</x:v>
      </x:c>
      <x:c r="J9" s="49">
        <x:v>95.6457814193317</x:v>
      </x:c>
      <x:c r="K9" s="49">
        <x:v>95.9764204015987</x:v>
      </x:c>
      <x:c r="L9" s="49">
        <x:v>95.9943674027238</x:v>
      </x:c>
      <x:c r="M9" s="49">
        <x:v>97.4135610301579</x:v>
      </x:c>
      <x:c r="N9" s="49">
        <x:v>100.850351023195</x:v>
      </x:c>
      <x:c r="O9" s="49">
        <x:v>99.5145423895184</x:v>
      </x:c>
      <x:c r="P9" s="49">
        <x:v>123.773552696157</x:v>
      </x:c>
      <x:c r="Q9" s="49">
        <x:v>98.2555534216759</x:v>
      </x:c>
      <x:c r="R9" s="49">
        <x:v>98.7526354600501</x:v>
      </x:c>
      <x:c r="S9" s="49">
        <x:v>122.581348732383</x:v>
      </x:c>
      <x:c r="T9" s="49">
        <x:v>99.0102094866176</x:v>
      </x:c>
      <x:c r="U9" s="49">
        <x:v>98.3851437399528</x:v>
      </x:c>
      <x:c r="V9" s="49">
        <x:v>99.1203016108763</x:v>
      </x:c>
      <x:c r="W9" s="49">
        <x:v>98.6913577682457</x:v>
      </x:c>
      <x:c r="X9" s="49">
        <x:v>98.7962568677752</x:v>
      </x:c>
      <x:c r="Y9" s="49">
        <x:v>106.281482712421</x:v>
      </x:c>
      <x:c r="Z9" s="49">
        <x:v>92.2034322213244</x:v>
      </x:c>
      <x:c r="AA9" s="49">
        <x:v>99.7805550911219</x:v>
      </x:c>
      <x:c r="AB9" s="49">
        <x:v>99.4022738672463</x:v>
      </x:c>
      <x:c r="AC9" s="49">
        <x:v>99.622763751881</x:v>
      </x:c>
      <x:c r="AD9" s="49">
        <x:v>99.6656077579</x:v>
      </x:c>
      <x:c r="AE9" s="49">
        <x:v>100</x:v>
      </x:c>
      <x:c r="AF9" s="49">
        <x:v>99.96656077579</x:v>
      </x:c>
      <x:c r="AG9" s="49" t="n">
        <x:v>99.71681156997157</x:v>
      </x:c>
    </x:row>
    <x:row r="10">
      <x:c r="A10" s="45" t="s">
        <x:v>99</x:v>
      </x:c>
      <x:c r="B10" s="48">
        <x:v>1.32909619274838</x:v>
      </x:c>
      <x:c r="C10" s="49">
        <x:v>1.11428763030317</x:v>
      </x:c>
      <x:c r="D10" s="48">
        <x:v>0.0807911167490571</x:v>
      </x:c>
      <x:c r="E10" s="49">
        <x:v>-0.740739039164096</x:v>
      </x:c>
      <x:c r="F10" s="53">
        <x:v>-0.881494733200594</x:v>
      </x:c>
      <x:c r="G10" s="49">
        <x:v>-1.41592189855365</x:v>
      </x:c>
      <x:c r="H10" s="49">
        <x:v>0.74135779708715</x:v>
      </x:c>
      <x:c r="I10" s="49">
        <x:v>1.44705328538918</x:v>
      </x:c>
      <x:c r="J10" s="49">
        <x:v>1.78377425087289</x:v>
      </x:c>
      <x:c r="K10" s="49">
        <x:v>2.66184826898217</x:v>
      </x:c>
      <x:c r="L10" s="49">
        <x:v>2.89120880057326</x:v>
      </x:c>
      <x:c r="M10" s="49">
        <x:v>3.74546627209336</x:v>
      </x:c>
      <x:c r="N10" s="49">
        <x:v>0.632225932597419</x:v>
      </x:c>
      <x:c r="O10" s="49">
        <x:v>0.292475861365749</x:v>
      </x:c>
      <x:c r="P10" s="49">
        <x:v>25.2272597872931</x:v>
      </x:c>
      <x:c r="Q10" s="49">
        <x:v>0.621796493098103</x:v>
      </x:c>
      <x:c r="R10" s="49">
        <x:v>1.01671867891374</x:v>
      </x:c>
      <x:c r="S10" s="49">
        <x:v>26.3571477245826</x:v>
      </x:c>
      <x:c r="T10" s="49">
        <x:v>2.7004144980071</x:v>
      </x:c>
      <x:c r="U10" s="49">
        <x:v>2.49224592051346</x:v>
      </x:c>
      <x:c r="V10" s="49">
        <x:v>3.47452019154459</x:v>
      </x:c>
      <x:c r="W10" s="49">
        <x:v>2.71493736664703</x:v>
      </x:c>
      <x:c r="X10" s="49">
        <x:v>2.8018894650514</x:v>
      </x:c>
      <x:c r="Y10" s="49">
        <x:v>8.86792168226281</x:v>
      </x:c>
      <x:c r="Z10" s="49">
        <x:v>-8.62225871061582</x:v>
      </x:c>
      <x:c r="AA10" s="49">
        <x:v>0.275969650286012</x:v>
      </x:c>
      <x:c r="AB10" s="49">
        <x:v>-23.8552066848761</x:v>
      </x:c>
      <x:c r="AC10" s="49">
        <x:v>1.2741456157614</x:v>
      </x:c>
      <x:c r="AD10" s="49">
        <x:v>0.912972297849957</x:v>
      </x:c>
      <x:c r="AE10" s="49">
        <x:v>-22.5813487323827</x:v>
      </x:c>
      <x:c r="AF10" s="49">
        <x:v>0.95635128917243</x:v>
      </x:c>
      <x:c r="AG10" s="49" t="n">
        <x:v>1.3411897052602595</x:v>
      </x:c>
    </x:row>
    <x:row r="11">
      <x:c r="A11" s="45" t="s">
        <x:v>100</x:v>
      </x:c>
      <x:c r="B11" s="48">
        <x:v>0.218125090597843</x:v>
      </x:c>
      <x:c r="C11" s="48">
        <x:v>-0.996058562445212</x:v>
      </x:c>
      <x:c r="D11" s="48">
        <x:v>-0.511330619353134</x:v>
      </x:c>
      <x:c r="E11" s="49">
        <x:v>-0.734276628322517</x:v>
      </x:c>
      <x:c r="F11" s="53">
        <x:v>0.102159852558481</x:v>
      </x:c>
      <x:c r="G11" s="49">
        <x:v>-1.51168971015593</x:v>
      </x:c>
      <x:c r="H11" s="49">
        <x:v>0.0855939808103834</x:v>
      </x:c>
      <x:c r="I11" s="49">
        <x:v>-0.416897169171115</x:v>
      </x:c>
      <x:c r="J11" s="49">
        <x:v>-0.237027404604773</x:v>
      </x:c>
      <x:c r="K11" s="49">
        <x:v>0.341335013129562</x:v>
      </x:c>
      <x:c r="L11" s="49">
        <x:v>0.0278308254589965</x:v>
      </x:c>
      <x:c r="M11" s="49">
        <x:v>1.42903336540102</x:v>
      </x:c>
      <x:c r="N11" s="49">
        <x:v>0.850351023195262</x:v>
      </x:c>
      <x:c r="O11" s="49">
        <x:v>-1.34522413407756</x:v>
      </x:c>
      <x:c r="P11" s="49">
        <x:v>24.252692016987</x:v>
      </x:c>
      <x:c r="Q11" s="49">
        <x:v>-25.8407455561422</x:v>
      </x:c>
      <x:c r="R11" s="49">
        <x:v>0.32692708295633</x:v>
      </x:c>
      <x:c r="S11" s="49">
        <x:v>23.9279960542463</x:v>
      </x:c>
      <x:c r="T11" s="49">
        <x:v>-23.5711392457651</x:v>
      </x:c>
      <x:c r="U11" s="49">
        <x:v>-0.625065746664755</x:v>
      </x:c>
      <x:c r="V11" s="49">
        <x:v>0.744679746164956</x:v>
      </x:c>
      <x:c r="W11" s="49">
        <x:v>-0.42894384263058</x:v>
      </x:c>
      <x:c r="X11" s="49">
        <x:v>0.10489909952951</x:v>
      </x:c>
      <x:c r="Y11" s="49">
        <x:v>7.48522584464548</x:v>
      </x:c>
      <x:c r="Z11" s="49">
        <x:v>-7.79656777867559</x:v>
      </x:c>
      <x:c r="AA11" s="49">
        <x:v>-0.206905199799368</x:v>
      </x:c>
      <x:c r="AB11" s="49">
        <x:v>-0.378281223875598</x:v>
      </x:c>
      <x:c r="AC11" s="49">
        <x:v>0.220489884634678</x:v>
      </x:c>
      <x:c r="AD11" s="49">
        <x:v>0.0428440060190605</x:v>
      </x:c>
      <x:c r="AE11" s="49">
        <x:v>0.334392242099979</x:v>
      </x:c>
      <x:c r="AF11" s="49">
        <x:v>-0.0334392242099968</x:v>
      </x:c>
      <x:c r="AG11" s="49" t="n">
        <x:v>-0.24974920581842808</x:v>
      </x:c>
    </x:row>
    <x:row r="12">
      <x:c r="A12" s="50"/>
      <x:c r="B12" s="50"/>
      <x:c r="C12" s="50"/>
      <x:c r="D12" s="50"/>
      <x:c r="E12" s="50"/>
      <x:c r="F12" s="50"/>
      <x:c r="G12" s="50"/>
      <x:c r="H12" s="50"/>
      <x:c r="I12" s="50"/>
      <x:c r="J12" s="50"/>
      <x:c r="K12" s="50"/>
      <x:c r="L12" s="50"/>
      <x:c r="M12" s="50"/>
      <x:c r="AG12" s="41"/>
    </x:row>
    <x:row r="13">
      <x:c r="A13" s="42" t="s">
        <x:v>102</x:v>
      </x:c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  <x:c r="AA13" s="43"/>
      <x:c r="AB13" s="43"/>
      <x:c r="AC13" s="43"/>
      <x:c r="AD13" s="43"/>
      <x:c r="AE13" s="43"/>
      <x:c r="AF13" s="43"/>
      <x:c r="AG13" s="43"/>
    </x:row>
    <x:row r="14">
      <x:c r="A14" s="45" t="s">
        <x:v>97</x:v>
      </x:c>
      <x:c r="B14" s="46">
        <x:v>2401</x:v>
      </x:c>
      <x:c r="C14" s="47">
        <x:v>2402</x:v>
      </x:c>
      <x:c r="D14" s="47">
        <x:v>2403</x:v>
      </x:c>
      <x:c r="E14" s="47">
        <x:v>2404</x:v>
      </x:c>
      <x:c r="F14" s="47">
        <x:v>2405</x:v>
      </x:c>
      <x:c r="G14" s="46">
        <x:v>2406</x:v>
      </x:c>
      <x:c r="H14" s="47">
        <x:v>2407</x:v>
      </x:c>
      <x:c r="I14" s="47">
        <x:v>2408</x:v>
      </x:c>
      <x:c r="J14" s="47">
        <x:v>2409</x:v>
      </x:c>
      <x:c r="K14" s="47">
        <x:v>2410</x:v>
      </x:c>
      <x:c r="L14" s="46">
        <x:v>2411</x:v>
      </x:c>
      <x:c r="M14" s="47">
        <x:v>2412</x:v>
      </x:c>
      <x:c r="N14" s="47">
        <x:v>2501</x:v>
      </x:c>
      <x:c r="O14" s="47">
        <x:v>2502</x:v>
      </x:c>
      <x:c r="P14" s="47">
        <x:v>2503</x:v>
      </x:c>
      <x:c r="Q14" s="47">
        <x:v>2504</x:v>
      </x:c>
      <x:c r="R14" s="47">
        <x:v>2505</x:v>
      </x:c>
      <x:c r="S14" s="47">
        <x:v>2506</x:v>
      </x:c>
      <x:c r="T14" s="47">
        <x:v>2507</x:v>
      </x:c>
      <x:c r="U14" s="47">
        <x:v>2508</x:v>
      </x:c>
      <x:c r="V14" s="47">
        <x:v>2509</x:v>
      </x:c>
      <x:c r="W14" s="47">
        <x:v>2510</x:v>
      </x:c>
      <x:c r="X14" s="47">
        <x:v>2511</x:v>
      </x:c>
      <x:c r="Y14" s="47">
        <x:v>2512</x:v>
      </x:c>
      <x:c r="Z14" s="47">
        <x:v>2601</x:v>
      </x:c>
      <x:c r="AA14" s="47">
        <x:v>2602</x:v>
      </x:c>
      <x:c r="AB14" s="47">
        <x:v>2603</x:v>
      </x:c>
      <x:c r="AC14" s="47">
        <x:v>2604</x:v>
      </x:c>
      <x:c r="AD14" s="47">
        <x:v>2605</x:v>
      </x:c>
      <x:c r="AE14" s="47">
        <x:v>2606</x:v>
      </x:c>
      <x:c r="AF14" s="47">
        <x:v>2607</x:v>
      </x:c>
      <x:c r="AG14" s="47" t="n">
        <x:v>2608</x:v>
      </x:c>
    </x:row>
    <x:row r="15">
      <x:c r="A15" s="45" t="s">
        <x:v>98</x:v>
      </x:c>
      <x:c r="B15" s="48">
        <x:v>101.126950153269</x:v>
      </x:c>
      <x:c r="C15" s="49">
        <x:v>100.068101856134</x:v>
      </x:c>
      <x:c r="D15" s="48">
        <x:v>95.8280834829873</x:v>
      </x:c>
      <x:c r="E15" s="49">
        <x:v>96.3913990704974</x:v>
      </x:c>
      <x:c r="F15" s="49">
        <x:v>95.6926772163406</x:v>
      </x:c>
      <x:c r="G15" s="49">
        <x:v>96.1510489599714</x:v>
      </x:c>
      <x:c r="H15" s="49">
        <x:v>100.905804907241</x:v>
      </x:c>
      <x:c r="I15" s="49">
        <x:v>96.8802332368956</x:v>
      </x:c>
      <x:c r="J15" s="49">
        <x:v>96.548743003616</x:v>
      </x:c>
      <x:c r="K15" s="49">
        <x:v>99.2100465869961</x:v>
      </x:c>
      <x:c r="L15" s="49">
        <x:v>96.1988775101715</x:v>
      </x:c>
      <x:c r="M15" s="49">
        <x:v>96.4028650763398</x:v>
      </x:c>
      <x:c r="N15" s="49">
        <x:v>100.761476316453</x:v>
      </x:c>
      <x:c r="O15" s="49">
        <x:v>100.201809820118</x:v>
      </x:c>
      <x:c r="P15" s="49">
        <x:v>100.484958053311</x:v>
      </x:c>
      <x:c r="Q15" s="49">
        <x:v>100.368691017523</x:v>
      </x:c>
      <x:c r="R15" s="49">
        <x:v>100.305976852733</x:v>
      </x:c>
      <x:c r="S15" s="49">
        <x:v>100.692184139859</x:v>
      </x:c>
      <x:c r="T15" s="49">
        <x:v>100.150392735842</x:v>
      </x:c>
      <x:c r="U15" s="49">
        <x:v>100.482029851499</x:v>
      </x:c>
      <x:c r="V15" s="49">
        <x:v>101.009644956731</x:v>
      </x:c>
      <x:c r="W15" s="49">
        <x:v>101.968162675858</x:v>
      </x:c>
      <x:c r="X15" s="49">
        <x:v>104.39505465895</x:v>
      </x:c>
      <x:c r="Y15" s="49">
        <x:v>104.789914247824</x:v>
      </x:c>
      <x:c r="Z15" s="49">
        <x:v>100.436848662076</x:v>
      </x:c>
      <x:c r="AA15" s="49">
        <x:v>92.066513176243</x:v>
      </x:c>
      <x:c r="AB15" s="49">
        <x:v>94.9137506453125</x:v>
      </x:c>
      <x:c r="AC15" s="49">
        <x:v>95.2426375034862</x:v>
      </x:c>
      <x:c r="AD15" s="49">
        <x:v>95.5559478528153</x:v>
      </x:c>
      <x:c r="AE15" s="49">
        <x:v>94.942530099749</x:v>
      </x:c>
      <x:c r="AF15" s="49">
        <x:v>95.4059683247984</x:v>
      </x:c>
      <x:c r="AG15" s="49" t="n">
        <x:v>94.72534906214582</x:v>
      </x:c>
    </x:row>
    <x:row r="16">
      <x:c r="A16" s="45" t="s">
        <x:v>99</x:v>
      </x:c>
      <x:c r="B16" s="48">
        <x:v>0.89858041079931</x:v>
      </x:c>
      <x:c r="C16" s="49">
        <x:v>-0.896068666813377</x:v>
      </x:c>
      <x:c r="D16" s="48">
        <x:v>-6.0712173172519</x:v>
      </x:c>
      <x:c r="E16" s="49">
        <x:v>-4.34474538152692</x:v>
      </x:c>
      <x:c r="F16" s="49">
        <x:v>-6.32209722343181</x:v>
      </x:c>
      <x:c r="G16" s="49">
        <x:v>-3.87077418321418</x:v>
      </x:c>
      <x:c r="H16" s="49">
        <x:v>1.80131190580622</x:v>
      </x:c>
      <x:c r="I16" s="49">
        <x:v>-2.97490920636855</x:v>
      </x:c>
      <x:c r="J16" s="49">
        <x:v>-3.04469355719407</x:v>
      </x:c>
      <x:c r="K16" s="49">
        <x:v>-0.659358225436513</x:v>
      </x:c>
      <x:c r="L16" s="49">
        <x:v>-4.11300441803211</x:v>
      </x:c>
      <x:c r="M16" s="49">
        <x:v>-4.05078136468355</x:v>
      </x:c>
      <x:c r="N16" s="49">
        <x:v>-0.365473836815733</x:v>
      </x:c>
      <x:c r="O16" s="49">
        <x:v>0.133707963983154</x:v>
      </x:c>
      <x:c r="P16" s="49">
        <x:v>4.65687457032414</x:v>
      </x:c>
      <x:c r="Q16" s="49">
        <x:v>3.97729194702514</x:v>
      </x:c>
      <x:c r="R16" s="49">
        <x:v>4.61329963639249</x:v>
      </x:c>
      <x:c r="S16" s="49">
        <x:v>4.5428125061067</x:v>
      </x:c>
      <x:c r="T16" s="49">
        <x:v>-0.755412171399095</x:v>
      </x:c>
      <x:c r="U16" s="49">
        <x:v>3.60214992850895</x:v>
      </x:c>
      <x:c r="V16" s="49">
        <x:v>4.46090195311458</x:v>
      </x:c>
      <x:c r="W16" s="49">
        <x:v>2.75811608886189</x:v>
      </x:c>
      <x:c r="X16" s="49">
        <x:v>8.19617714877841</x:v>
      </x:c>
      <x:c r="Y16" s="49">
        <x:v>8.38704917148412</x:v>
      </x:c>
      <x:c r="Z16" s="49">
        <x:v>-0.302215221800295</x:v>
      </x:c>
      <x:c r="AA16" s="49">
        <x:v>-8.07884549312737</x:v>
      </x:c>
      <x:c r="AB16" s="49">
        <x:v>-5.52908988961998</x:v>
      </x:c>
      <x:c r="AC16" s="49">
        <x:v>-4.95620812214604</x:v>
      </x:c>
      <x:c r="AD16" s="49">
        <x:v>-4.75002899991776</x:v>
      </x:c>
      <x:c r="AE16" s="49">
        <x:v>-5.74965404010994</x:v>
      </x:c>
      <x:c r="AF16" s="49">
        <x:v>-4.74442441104368</x:v>
      </x:c>
      <x:c r="AG16" s="49" t="n">
        <x:v>-5.754303083860979</x:v>
      </x:c>
    </x:row>
    <x:row r="17">
      <x:c r="A17" s="45" t="s">
        <x:v>100</x:v>
      </x:c>
      <x:c r="B17" s="48">
        <x:v>1.12695015326905</x:v>
      </x:c>
      <x:c r="C17" s="48">
        <x:v>-1.05884829713461</x:v>
      </x:c>
      <x:c r="D17" s="48">
        <x:v>-4.49198706740955</x:v>
      </x:c>
      <x:c r="E17" s="49">
        <x:v>-3.92673861921535</x:v>
      </x:c>
      <x:c r="F17" s="49">
        <x:v>-0.69872185415677</x:v>
      </x:c>
      <x:c r="G17" s="49">
        <x:v>0.458371743630803</x:v>
      </x:c>
      <x:c r="H17" s="49">
        <x:v>4.75643327348893</x:v>
      </x:c>
      <x:c r="I17" s="49">
        <x:v>-4.0255716703456</x:v>
      </x:c>
      <x:c r="J17" s="49">
        <x:v>-0.327693851395716</x:v>
      </x:c>
      <x:c r="K17" s="49">
        <x:v>2.66566565954867</x:v>
      </x:c>
      <x:c r="L17" s="49">
        <x:v>-3.00901103869377</x:v>
      </x:c>
      <x:c r="M17" s="49">
        <x:v>0.208895148479127</x:v>
      </x:c>
      <x:c r="N17" s="49">
        <x:v>0.761476316453313</x:v>
      </x:c>
      <x:c r="O17" s="49">
        <x:v>-0.566794216074595</x:v>
      </x:c>
      <x:c r="P17" s="49">
        <x:v>0.220929089762945</x:v>
      </x:c>
      <x:c r="Q17" s="49">
        <x:v>-0.0747893371061403</x:v>
      </x:c>
      <x:c r="R17" s="49">
        <x:v>0.140366298116823</x:v>
      </x:c>
      <x:c r="S17" s="49">
        <x:v>0.384015953963468</x:v>
      </x:c>
      <x:c r="T17" s="49">
        <x:v>-0.541791404016867</x:v>
      </x:c>
      <x:c r="U17" s="49">
        <x:v>0.331637115656802</x:v>
      </x:c>
      <x:c r="V17" s="49">
        <x:v>0.529992810723812</x:v>
      </x:c>
      <x:c r="W17" s="49">
        <x:v>0.958517719127427</x:v>
      </x:c>
      <x:c r="X17" s="49">
        <x:v>2.42689198309183</x:v>
      </x:c>
      <x:c r="Y17" s="49">
        <x:v>0.394859588874086</x:v>
      </x:c>
      <x:c r="Z17" s="49">
        <x:v>0.436848662076383</x:v>
      </x:c>
      <x:c r="AA17" s="49">
        <x:v>-8.24783560700913</x:v>
      </x:c>
      <x:c r="AB17" s="49">
        <x:v>2.84723746906951</x:v>
      </x:c>
      <x:c r="AC17" s="49">
        <x:v>0.32888685817366</x:v>
      </x:c>
      <x:c r="AD17" s="49">
        <x:v>0.313310349329166</x:v>
      </x:c>
      <x:c r="AE17" s="49">
        <x:v>-0.613417753066337</x:v>
      </x:c>
      <x:c r="AF17" s="49">
        <x:v>0.463438225049395</x:v>
      </x:c>
      <x:c r="AG17" s="49" t="n">
        <x:v>-0.6806192626525709</x:v>
      </x:c>
    </x:row>
    <x:row r="18">
      <x:c r="A18" s="50"/>
      <x:c r="B18" s="50"/>
      <x:c r="C18" s="50"/>
      <x:c r="D18" s="50"/>
      <x:c r="E18" s="50"/>
      <x:c r="F18" s="50"/>
      <x:c r="G18" s="50"/>
      <x:c r="H18" s="50"/>
      <x:c r="I18" s="50"/>
      <x:c r="J18" s="50"/>
      <x:c r="K18" s="50"/>
      <x:c r="L18" s="50"/>
      <x:c r="M18" s="50"/>
      <x:c r="AG18" s="41"/>
    </x:row>
    <x:row r="19">
      <x:c r="A19" s="42" t="s">
        <x:v>103</x:v>
      </x:c>
      <x:c r="B19" s="52"/>
      <x:c r="C19" s="52"/>
      <x:c r="D19" s="52"/>
      <x:c r="E19" s="52"/>
      <x:c r="F19" s="52"/>
      <x:c r="G19" s="52"/>
      <x:c r="H19" s="52"/>
      <x:c r="I19" s="52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  <x:c r="AA19" s="43"/>
      <x:c r="AB19" s="43"/>
      <x:c r="AC19" s="43"/>
      <x:c r="AD19" s="43"/>
      <x:c r="AE19" s="43"/>
      <x:c r="AF19" s="43"/>
      <x:c r="AG19" s="43"/>
    </x:row>
    <x:row r="20">
      <x:c r="A20" s="45" t="s">
        <x:v>97</x:v>
      </x:c>
      <x:c r="B20" s="46">
        <x:v>2401</x:v>
      </x:c>
      <x:c r="C20" s="47">
        <x:v>2402</x:v>
      </x:c>
      <x:c r="D20" s="47">
        <x:v>2403</x:v>
      </x:c>
      <x:c r="E20" s="47">
        <x:v>2404</x:v>
      </x:c>
      <x:c r="F20" s="47">
        <x:v>2405</x:v>
      </x:c>
      <x:c r="G20" s="46">
        <x:v>2406</x:v>
      </x:c>
      <x:c r="H20" s="47">
        <x:v>2407</x:v>
      </x:c>
      <x:c r="I20" s="47">
        <x:v>2408</x:v>
      </x:c>
      <x:c r="J20" s="47">
        <x:v>2409</x:v>
      </x:c>
      <x:c r="K20" s="47">
        <x:v>2410</x:v>
      </x:c>
      <x:c r="L20" s="46">
        <x:v>2411</x:v>
      </x:c>
      <x:c r="M20" s="47">
        <x:v>2412</x:v>
      </x:c>
      <x:c r="N20" s="47">
        <x:v>2501</x:v>
      </x:c>
      <x:c r="O20" s="47">
        <x:v>2502</x:v>
      </x:c>
      <x:c r="P20" s="47">
        <x:v>2503</x:v>
      </x:c>
      <x:c r="Q20" s="47">
        <x:v>2504</x:v>
      </x:c>
      <x:c r="R20" s="47">
        <x:v>2505</x:v>
      </x:c>
      <x:c r="S20" s="47">
        <x:v>2506</x:v>
      </x:c>
      <x:c r="T20" s="47">
        <x:v>2507</x:v>
      </x:c>
      <x:c r="U20" s="47">
        <x:v>2508</x:v>
      </x:c>
      <x:c r="V20" s="47">
        <x:v>2509</x:v>
      </x:c>
      <x:c r="W20" s="47">
        <x:v>2510</x:v>
      </x:c>
      <x:c r="X20" s="47">
        <x:v>2511</x:v>
      </x:c>
      <x:c r="Y20" s="47">
        <x:v>2512</x:v>
      </x:c>
      <x:c r="Z20" s="47">
        <x:v>2601</x:v>
      </x:c>
      <x:c r="AA20" s="47">
        <x:v>2602</x:v>
      </x:c>
      <x:c r="AB20" s="47">
        <x:v>2603</x:v>
      </x:c>
      <x:c r="AC20" s="47">
        <x:v>2604</x:v>
      </x:c>
      <x:c r="AD20" s="47">
        <x:v>2605</x:v>
      </x:c>
      <x:c r="AE20" s="47">
        <x:v>2606</x:v>
      </x:c>
      <x:c r="AF20" s="47">
        <x:v>2607</x:v>
      </x:c>
      <x:c r="AG20" s="47" t="n">
        <x:v>2608</x:v>
      </x:c>
    </x:row>
    <x:row r="21">
      <x:c r="A21" s="45" t="s">
        <x:v>98</x:v>
      </x:c>
      <x:c r="B21" s="48">
        <x:v>98.6128919454482</x:v>
      </x:c>
      <x:c r="C21" s="49">
        <x:v>97.1910661305784</x:v>
      </x:c>
      <x:c r="D21" s="48">
        <x:v>97.0781784266665</x:v>
      </x:c>
      <x:c r="E21" s="49">
        <x:v>95.4905556695359</x:v>
      </x:c>
      <x:c r="F21" s="49">
        <x:v>95.1172690538452</x:v>
      </x:c>
      <x:c r="G21" s="49">
        <x:v>94.7273618995045</x:v>
      </x:c>
      <x:c r="H21" s="49">
        <x:v>93.8546747070247</x:v>
      </x:c>
      <x:c r="I21" s="49">
        <x:v>93.3627811156749</x:v>
      </x:c>
      <x:c r="J21" s="49">
        <x:v>94.2463052268014</x:v>
      </x:c>
      <x:c r="K21" s="49">
        <x:v>94.0443802942621</x:v>
      </x:c>
      <x:c r="L21" s="49">
        <x:v>91.8368334386386</x:v>
      </x:c>
      <x:c r="M21" s="49">
        <x:v>91.6925269471087</x:v>
      </x:c>
      <x:c r="N21" s="49">
        <x:v>97.757598445073</x:v>
      </x:c>
      <x:c r="O21" s="49">
        <x:v>96.9150067897544</x:v>
      </x:c>
      <x:c r="P21" s="49">
        <x:v>99.7665763275991</x:v>
      </x:c>
      <x:c r="Q21" s="49">
        <x:v>95.4071274277431</x:v>
      </x:c>
      <x:c r="R21" s="49">
        <x:v>95.5855273622051</x:v>
      </x:c>
      <x:c r="S21" s="49">
        <x:v>97.7238135772766</x:v>
      </x:c>
      <x:c r="T21" s="49">
        <x:v>94.0215686360799</x:v>
      </x:c>
      <x:c r="U21" s="49">
        <x:v>94.2400519219582</x:v>
      </x:c>
      <x:c r="V21" s="49">
        <x:v>94.8253630764414</x:v>
      </x:c>
      <x:c r="W21" s="49">
        <x:v>94.3098797153101</x:v>
      </x:c>
      <x:c r="X21" s="49">
        <x:v>93.8276219113906</x:v>
      </x:c>
      <x:c r="Y21" s="49">
        <x:v>94.051305038277</x:v>
      </x:c>
      <x:c r="Z21" s="49">
        <x:v>98.9008410485662</x:v>
      </x:c>
      <x:c r="AA21" s="49">
        <x:v>98.1602184890874</x:v>
      </x:c>
      <x:c r="AB21" s="49">
        <x:v>97.6905477685109</x:v>
      </x:c>
      <x:c r="AC21" s="49">
        <x:v>97.2380667718148</x:v>
      </x:c>
      <x:c r="AD21" s="49">
        <x:v>96.9070683759752</x:v>
      </x:c>
      <x:c r="AE21" s="49">
        <x:v>96.6811004758603</x:v>
      </x:c>
      <x:c r="AF21" s="49">
        <x:v>95.4784612118371</x:v>
      </x:c>
      <x:c r="AG21" s="49" t="n">
        <x:v>96.45939793633517</x:v>
      </x:c>
    </x:row>
    <x:row r="22">
      <x:c r="A22" s="45" t="s">
        <x:v>99</x:v>
      </x:c>
      <x:c r="B22" s="48">
        <x:v>-0.0376965777242999</x:v>
      </x:c>
      <x:c r="C22" s="49">
        <x:v>-1.26039356816673</x:v>
      </x:c>
      <x:c r="D22" s="48">
        <x:v>-1.99253055397743</x:v>
      </x:c>
      <x:c r="E22" s="49">
        <x:v>-3.18460678955385</x:v>
      </x:c>
      <x:c r="F22" s="49">
        <x:v>-2.95320774307607</x:v>
      </x:c>
      <x:c r="G22" s="49">
        <x:v>-2.22644327193607</x:v>
      </x:c>
      <x:c r="H22" s="49">
        <x:v>-2.52524451382493</x:v>
      </x:c>
      <x:c r="I22" s="49">
        <x:v>-3.85049284165339</x:v>
      </x:c>
      <x:c r="J22" s="49">
        <x:v>-3.92719440754402</x:v>
      </x:c>
      <x:c r="K22" s="49">
        <x:v>-3.56982768117927</x:v>
      </x:c>
      <x:c r="L22" s="49">
        <x:v>-5.26458913851727</x:v>
      </x:c>
      <x:c r="M22" s="49">
        <x:v>-3.70032930197025</x:v>
      </x:c>
      <x:c r="N22" s="49">
        <x:v>-0.855293500375165</x:v>
      </x:c>
      <x:c r="O22" s="49">
        <x:v>-0.27605934082392</x:v>
      </x:c>
      <x:c r="P22" s="49">
        <x:v>2.68839790093262</x:v>
      </x:c>
      <x:c r="Q22" s="49">
        <x:v>-0.0834282417928711</x:v>
      </x:c>
      <x:c r="R22" s="49">
        <x:v>0.468258308359892</x:v>
      </x:c>
      <x:c r="S22" s="49">
        <x:v>2.99646664388722</x:v>
      </x:c>
      <x:c r="T22" s="49">
        <x:v>0.166893929055167</x:v>
      </x:c>
      <x:c r="U22" s="49">
        <x:v>0.877274976953335</x:v>
      </x:c>
      <x:c r="V22" s="49">
        <x:v>0.579057849640041</x:v>
      </x:c>
      <x:c r="W22" s="49">
        <x:v>0.26549942104801</x:v>
      </x:c>
      <x:c r="X22" s="49">
        <x:v>1.99078847275191</x:v>
      </x:c>
      <x:c r="Y22" s="49">
        <x:v>2.35877809116831</x:v>
      </x:c>
      <x:c r="Z22" s="49">
        <x:v>1.10897323158908</x:v>
      </x:c>
      <x:c r="AA22" s="49">
        <x:v>1.19078537304567</x:v>
      </x:c>
      <x:c r="AB22" s="49">
        <x:v>-2.12713602351539</x:v>
      </x:c>
      <x:c r="AC22" s="49">
        <x:v>1.76733575297521</x:v>
      </x:c>
      <x:c r="AD22" s="49">
        <x:v>1.321603881428</x:v>
      </x:c>
      <x:c r="AE22" s="49">
        <x:v>-1.04265023375838</x:v>
      </x:c>
      <x:c r="AF22" s="49">
        <x:v>1.4569554434151</x:v>
      </x:c>
      <x:c r="AG22" s="49" t="n">
        <x:v>2.1902250295295578</x:v>
      </x:c>
    </x:row>
    <x:row r="23">
      <x:c r="A23" s="45" t="s">
        <x:v>100</x:v>
      </x:c>
      <x:c r="B23" s="48">
        <x:v>-1.38710805455181</x:v>
      </x:c>
      <x:c r="C23" s="48">
        <x:v>-1.42182581486983</x:v>
      </x:c>
      <x:c r="D23" s="48">
        <x:v>-0.373487050711374</x:v>
      </x:c>
      <x:c r="E23" s="49">
        <x:v>-1.82715277596819</x:v>
      </x:c>
      <x:c r="F23" s="49">
        <x:v>-0.373286615690738</x:v>
      </x:c>
      <x:c r="G23" s="49">
        <x:v>-0.389907154340707</x:v>
      </x:c>
      <x:c r="H23" s="49">
        <x:v>-0.872697018986879</x:v>
      </x:c>
      <x:c r="I23" s="49">
        <x:v>-0.491893591349846</x:v>
      </x:c>
      <x:c r="J23" s="49">
        <x:v>0.883553028634054</x:v>
      </x:c>
      <x:c r="K23" s="49">
        <x:v>-0.201920883642692</x:v>
      </x:c>
      <x:c r="L23" s="49">
        <x:v>-2.20753671691769</x:v>
      </x:c>
      <x:c r="M23" s="49">
        <x:v>-0.14427186750916</x:v>
      </x:c>
      <x:c r="N23" s="49">
        <x:v>-2.24240155492698</x:v>
      </x:c>
      <x:c r="O23" s="49">
        <x:v>-0.832910186110913</x:v>
      </x:c>
      <x:c r="P23" s="49">
        <x:v>2.86207857258193</x:v>
      </x:c>
      <x:c r="Q23" s="49">
        <x:v>-4.00023697702777</x:v>
      </x:c>
      <x:c r="R23" s="49">
        <x:v>0.188848527111907</x:v>
      </x:c>
      <x:c r="S23" s="49">
        <x:v>2.17576918677792</x:v>
      </x:c>
      <x:c r="T23" s="49">
        <x:v>-3.70224494119673</x:v>
      </x:c>
      <x:c r="U23" s="49">
        <x:v>0.21848328587829</x:v>
      </x:c>
      <x:c r="V23" s="49">
        <x:v>0.556190169635806</x:v>
      </x:c>
      <x:c r="W23" s="49">
        <x:v>-0.515483361131319</x:v>
      </x:c>
      <x:c r="X23" s="49">
        <x:v>-0.48225780391955</x:v>
      </x:c>
      <x:c r="Y23" s="49">
        <x:v>0.223683126886431</x:v>
      </x:c>
      <x:c r="Z23" s="49">
        <x:v>-1.09915895143375</x:v>
      </x:c>
      <x:c r="AA23" s="49">
        <x:v>-0.965542941918618</x:v>
      </x:c>
      <x:c r="AB23" s="49">
        <x:v>-0.469670720576554</x:v>
      </x:c>
      <x:c r="AC23" s="49">
        <x:v>-0.452480996696103</x:v>
      </x:c>
      <x:c r="AD23" s="49">
        <x:v>-0.330998395839577</x:v>
      </x:c>
      <x:c r="AE23" s="49">
        <x:v>-0.225967900114876</x:v>
      </x:c>
      <x:c r="AF23" s="49">
        <x:v>-1.20263926402325</x:v>
      </x:c>
      <x:c r="AG23" s="49" t="n">
        <x:v>0.980936724498116</x:v>
      </x:c>
    </x:row>
    <x:row r="24">
      <x:c r="J24" s="50"/>
      <x:c r="K24" s="50"/>
      <x:c r="L24" s="50"/>
      <x:c r="M24" s="50"/>
      <x:c r="AG24" s="41"/>
    </x:row>
    <x:row r="25">
      <x:c r="A25" s="42" t="s">
        <x:v>104</x:v>
      </x:c>
      <x:c r="B25" s="52"/>
      <x:c r="C25" s="52"/>
      <x:c r="D25" s="52"/>
      <x:c r="E25" s="52"/>
      <x:c r="F25" s="52"/>
      <x:c r="G25" s="52"/>
      <x:c r="H25" s="52"/>
      <x:c r="I25" s="52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  <x:c r="AA25" s="43"/>
      <x:c r="AB25" s="43"/>
      <x:c r="AC25" s="43"/>
      <x:c r="AD25" s="43"/>
      <x:c r="AE25" s="43"/>
      <x:c r="AF25" s="43"/>
      <x:c r="AG25" s="43"/>
    </x:row>
    <x:row r="26">
      <x:c r="A26" s="45" t="s">
        <x:v>97</x:v>
      </x:c>
      <x:c r="B26" s="46">
        <x:v>2401</x:v>
      </x:c>
      <x:c r="C26" s="47">
        <x:v>2402</x:v>
      </x:c>
      <x:c r="D26" s="47">
        <x:v>2403</x:v>
      </x:c>
      <x:c r="E26" s="47">
        <x:v>2404</x:v>
      </x:c>
      <x:c r="F26" s="47">
        <x:v>2405</x:v>
      </x:c>
      <x:c r="G26" s="46">
        <x:v>2406</x:v>
      </x:c>
      <x:c r="H26" s="47">
        <x:v>2407</x:v>
      </x:c>
      <x:c r="I26" s="47">
        <x:v>2408</x:v>
      </x:c>
      <x:c r="J26" s="47">
        <x:v>2409</x:v>
      </x:c>
      <x:c r="K26" s="47">
        <x:v>2410</x:v>
      </x:c>
      <x:c r="L26" s="46">
        <x:v>2411</x:v>
      </x:c>
      <x:c r="M26" s="47">
        <x:v>2412</x:v>
      </x:c>
      <x:c r="N26" s="47">
        <x:v>2501</x:v>
      </x:c>
      <x:c r="O26" s="47">
        <x:v>2502</x:v>
      </x:c>
      <x:c r="P26" s="47">
        <x:v>2503</x:v>
      </x:c>
      <x:c r="Q26" s="47">
        <x:v>2504</x:v>
      </x:c>
      <x:c r="R26" s="47">
        <x:v>2505</x:v>
      </x:c>
      <x:c r="S26" s="47">
        <x:v>2506</x:v>
      </x:c>
      <x:c r="T26" s="47">
        <x:v>2507</x:v>
      </x:c>
      <x:c r="U26" s="47">
        <x:v>2508</x:v>
      </x:c>
      <x:c r="V26" s="47">
        <x:v>2509</x:v>
      </x:c>
      <x:c r="W26" s="47">
        <x:v>2510</x:v>
      </x:c>
      <x:c r="X26" s="47">
        <x:v>2511</x:v>
      </x:c>
      <x:c r="Y26" s="47">
        <x:v>2512</x:v>
      </x:c>
      <x:c r="Z26" s="47">
        <x:v>2601</x:v>
      </x:c>
      <x:c r="AA26" s="47">
        <x:v>2602</x:v>
      </x:c>
      <x:c r="AB26" s="47">
        <x:v>2603</x:v>
      </x:c>
      <x:c r="AC26" s="47">
        <x:v>2604</x:v>
      </x:c>
      <x:c r="AD26" s="47">
        <x:v>2605</x:v>
      </x:c>
      <x:c r="AE26" s="47">
        <x:v>2606</x:v>
      </x:c>
      <x:c r="AF26" s="47">
        <x:v>2607</x:v>
      </x:c>
      <x:c r="AG26" s="47" t="n">
        <x:v>2608</x:v>
      </x:c>
    </x:row>
    <x:row r="27">
      <x:c r="A27" s="45" t="s">
        <x:v>98</x:v>
      </x:c>
      <x:c r="B27" s="48">
        <x:v>99.5693751555927</x:v>
      </x:c>
      <x:c r="C27" s="49">
        <x:v>99.2300136589482</x:v>
      </x:c>
      <x:c r="D27" s="48">
        <x:v>98.6750740534981</x:v>
      </x:c>
      <x:c r="E27" s="49">
        <x:v>97.8924410301945</x:v>
      </x:c>
      <x:c r="F27" s="49">
        <x:v>97.1876010439358</x:v>
      </x:c>
      <x:c r="G27" s="49">
        <x:v>96.5533539878098</x:v>
      </x:c>
      <x:c r="H27" s="49">
        <x:v>96.0131419814359</x:v>
      </x:c>
      <x:c r="I27" s="49">
        <x:v>95.4733379509665</x:v>
      </x:c>
      <x:c r="J27" s="49">
        <x:v>94.8183632098155</x:v>
      </x:c>
      <x:c r="K27" s="49">
        <x:v>93.9622188338324</x:v>
      </x:c>
      <x:c r="L27" s="49">
        <x:v>93.3420265989485</x:v>
      </x:c>
      <x:c r="M27" s="49">
        <x:v>92.5180261717244</x:v>
      </x:c>
      <x:c r="N27" s="49">
        <x:v>99.5284763631242</x:v>
      </x:c>
      <x:c r="O27" s="49">
        <x:v>99.0370840314097</x:v>
      </x:c>
      <x:c r="P27" s="49">
        <x:v>98.5541373264638</x:v>
      </x:c>
      <x:c r="Q27" s="49">
        <x:v>97.7780557995403</x:v>
      </x:c>
      <x:c r="R27" s="49">
        <x:v>97.2071571344251</x:v>
      </x:c>
      <x:c r="S27" s="49">
        <x:v>96.4427448723265</x:v>
      </x:c>
      <x:c r="T27" s="49">
        <x:v>95.8139677992746</x:v>
      </x:c>
      <x:c r="U27" s="49">
        <x:v>95.2022362302497</x:v>
      </x:c>
      <x:c r="V27" s="49">
        <x:v>94.6753096815297</x:v>
      </x:c>
      <x:c r="W27" s="49">
        <x:v>94.192583902573</x:v>
      </x:c>
      <x:c r="X27" s="49">
        <x:v>93.9517996855974</x:v>
      </x:c>
      <x:c r="Y27" s="49">
        <x:v>93.173583967215</x:v>
      </x:c>
      <x:c r="Z27" s="49">
        <x:v>99.3824212934384</x:v>
      </x:c>
      <x:c r="AA27" s="49">
        <x:v>98.2059025823229</x:v>
      </x:c>
      <x:c r="AB27" s="49">
        <x:v>98.0596126803578</x:v>
      </x:c>
      <x:c r="AC27" s="49">
        <x:v>97.6509649040643</x:v>
      </x:c>
      <x:c r="AD27" s="49">
        <x:v>97.1506207014458</x:v>
      </x:c>
      <x:c r="AE27" s="49">
        <x:v>96.6462448873559</x:v>
      </x:c>
      <x:c r="AF27" s="49">
        <x:v>96.0690575638336</x:v>
      </x:c>
      <x:c r="AG27" s="49" t="n">
        <x:v>95.59981436399511</x:v>
      </x:c>
    </x:row>
    <x:row r="28">
      <x:c r="A28" s="45" t="s">
        <x:v>99</x:v>
      </x:c>
      <x:c r="B28" s="48">
        <x:v>0.143254134182225</x:v>
      </x:c>
      <x:c r="C28" s="49">
        <x:v>0.358609538437071</x:v>
      </x:c>
      <x:c r="D28" s="48">
        <x:v>0.471286287461514</x:v>
      </x:c>
      <x:c r="E28" s="49">
        <x:v>0.412054918315596</x:v>
      </x:c>
      <x:c r="F28" s="49">
        <x:v>0.527250864274709</x:v>
      </x:c>
      <x:c r="G28" s="49">
        <x:v>0.355817151971094</x:v>
      </x:c>
      <x:c r="H28" s="49">
        <x:v>0.327984222225841</x:v>
      </x:c>
      <x:c r="I28" s="49">
        <x:v>0.313264172980809</x:v>
      </x:c>
      <x:c r="J28" s="49">
        <x:v>0.00450910737682664</x:v>
      </x:c>
      <x:c r="K28" s="49">
        <x:v>-0.458267845732985</x:v>
      </x:c>
      <x:c r="L28" s="49">
        <x:v>-0.673106392780742</x:v>
      </x:c>
      <x:c r="M28" s="49">
        <x:v>-0.66309134151098</x:v>
      </x:c>
      <x:c r="N28" s="49">
        <x:v>-0.0408987924685578</x:v>
      </x:c>
      <x:c r="O28" s="49">
        <x:v>-0.192929627538485</x:v>
      </x:c>
      <x:c r="P28" s="49">
        <x:v>-0.120936727034282</x:v>
      </x:c>
      <x:c r="Q28" s="49">
        <x:v>-0.114385230654157</x:v>
      </x:c>
      <x:c r="R28" s="49">
        <x:v>0.0195560904892589</x:v>
      </x:c>
      <x:c r="S28" s="49">
        <x:v>-0.110620116822813</x:v>
      </x:c>
      <x:c r="T28" s="49">
        <x:v>-0.199174182161255</x:v>
      </x:c>
      <x:c r="U28" s="49">
        <x:v>-0.271098112693524</x:v>
      </x:c>
      <x:c r="V28" s="49">
        <x:v>-0.14305352828583</x:v>
      </x:c>
      <x:c r="W28" s="49">
        <x:v>0.230365068740579</x:v>
      </x:c>
      <x:c r="X28" s="49">
        <x:v>0.609773086648879</x:v>
      </x:c>
      <x:c r="Y28" s="49">
        <x:v>0.655557795490547</x:v>
      </x:c>
      <x:c r="Z28" s="49">
        <x:v>-0.148289420838243</x:v>
      </x:c>
      <x:c r="AA28" s="49">
        <x:v>-0.832428401976415</x:v>
      </x:c>
      <x:c r="AB28" s="49">
        <x:v>-0.49768620060251</x:v>
      </x:c>
      <x:c r="AC28" s="49">
        <x:v>-0.11332682478612</x:v>
      </x:c>
      <x:c r="AD28" s="49">
        <x:v>-0.0565364329792262</x:v>
      </x:c>
      <x:c r="AE28" s="49">
        <x:v>0.203500015029368</x:v>
      </x:c>
      <x:c r="AF28" s="49">
        <x:v>0.255089764558991</x:v>
      </x:c>
      <x:c r="AG28" s="49" t="n">
        <x:v>0.3673700880400199</x:v>
      </x:c>
    </x:row>
    <x:row r="29">
      <x:c r="A29" s="45" t="s">
        <x:v>100</x:v>
      </x:c>
      <x:c r="B29" s="48">
        <x:v>-0.430624844407279</x:v>
      </x:c>
      <x:c r="C29" s="49">
        <x:v>-0.339361496644519</x:v>
      </x:c>
      <x:c r="D29" s="48">
        <x:v>-0.5696619576252</x:v>
      </x:c>
      <x:c r="E29" s="49">
        <x:v>-0.806294249195283</x:v>
      </x:c>
      <x:c r="F29" s="49">
        <x:v>-0.704839986258687</x:v>
      </x:c>
      <x:c r="G29" s="49">
        <x:v>-0.634247056126036</x:v>
      </x:c>
      <x:c r="H29" s="49">
        <x:v>-0.540223007713458</x:v>
      </x:c>
      <x:c r="I29" s="49">
        <x:v>-0.539804030469382</x:v>
      </x:c>
      <x:c r="J29" s="49">
        <x:v>-0.654970040268754</x:v>
      </x:c>
      <x:c r="K29" s="49">
        <x:v>-0.856146164206795</x:v>
      </x:c>
      <x:c r="L29" s="49">
        <x:v>-0.620185116195648</x:v>
      </x:c>
      <x:c r="M29" s="49">
        <x:v>-0.824113847676156</x:v>
      </x:c>
      <x:c r="N29" s="49">
        <x:v>-0.471523636875837</x:v>
      </x:c>
      <x:c r="O29" s="49">
        <x:v>-0.491014408820489</x:v>
      </x:c>
      <x:c r="P29" s="49">
        <x:v>-0.480320828765823</x:v>
      </x:c>
      <x:c r="Q29" s="49">
        <x:v>-0.750903825051863</x:v>
      </x:c>
      <x:c r="R29" s="49">
        <x:v>-0.536478278551056</x:v>
      </x:c>
      <x:c r="S29" s="49">
        <x:v>-0.739903962766386</x:v>
      </x:c>
      <x:c r="T29" s="49">
        <x:v>-0.6287770730519</x:v>
      </x:c>
      <x:c r="U29" s="49">
        <x:v>-0.611731569024898</x:v>
      </x:c>
      <x:c r="V29" s="49">
        <x:v>-0.557134594425379</x:v>
      </x:c>
      <x:c r="W29" s="49">
        <x:v>-0.482725778956705</x:v>
      </x:c>
      <x:c r="X29" s="49">
        <x:v>-0.240784216975654</x:v>
      </x:c>
      <x:c r="Y29" s="49">
        <x:v>-0.778215718382391</x:v>
      </x:c>
      <x:c r="Z29" s="49">
        <x:v>-0.617578706561606</x:v>
      </x:c>
      <x:c r="AA29" s="49">
        <x:v>-1.18323249757724</x:v>
      </x:c>
      <x:c r="AB29" s="49">
        <x:v>-0.146289901965158</x:v>
      </x:c>
      <x:c r="AC29" s="49">
        <x:v>-0.408647776293458</x:v>
      </x:c>
      <x:c r="AD29" s="49">
        <x:v>-0.500344202618486</x:v>
      </x:c>
      <x:c r="AE29" s="49">
        <x:v>-0.504375814089963</x:v>
      </x:c>
      <x:c r="AF29" s="49">
        <x:v>-0.577187323522277</x:v>
      </x:c>
      <x:c r="AG29" s="49" t="n">
        <x:v>-0.46924319983848717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16" topLeftCell="Q1" activePane="topRight" state="frozen"/>
    </x:sheetView>
  </x:sheetViews>
  <x:sheetFormatPr defaultColWidth="9" defaultRowHeight="14"/>
  <x:cols>
    <x:col min="1" max="1" width="10.633333206176758" customWidth="1"/>
    <x:col min="2" max="2" width="8.883333206176758" style="41" customWidth="0"/>
    <x:col min="3" max="4" width="9" style="41" customWidth="0"/>
  </x:cols>
  <x:sheetData>
    <x:row r="1">
      <x:c r="A1" s="42" t="s">
        <x:v>96</x:v>
      </x:c>
      <x:c r="B1" s="43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</x:row>
    <x:row r="2">
      <x:c r="A2" s="45" t="s">
        <x:v>105</x:v>
      </x:c>
      <x:c r="B2" s="46">
        <x:v>2401</x:v>
      </x:c>
      <x:c r="C2" s="47">
        <x:v>2402</x:v>
      </x:c>
      <x:c r="D2" s="47">
        <x:v>2403</x:v>
      </x:c>
      <x:c r="E2" s="47">
        <x:v>2404</x:v>
      </x:c>
      <x:c r="F2" s="47">
        <x:v>2405</x:v>
      </x:c>
      <x:c r="G2" s="46">
        <x:v>2406</x:v>
      </x:c>
      <x:c r="H2" s="47">
        <x:v>2407</x:v>
      </x:c>
      <x:c r="I2" s="47">
        <x:v>2408</x:v>
      </x:c>
      <x:c r="J2" s="47">
        <x:v>2409</x:v>
      </x:c>
      <x:c r="K2" s="47">
        <x:v>2410</x:v>
      </x:c>
      <x:c r="L2" s="46">
        <x:v>2411</x:v>
      </x:c>
      <x:c r="M2" s="47">
        <x:v>2412</x:v>
      </x:c>
      <x:c r="N2" s="47">
        <x:v>2501</x:v>
      </x:c>
      <x:c r="O2" s="47">
        <x:v>2502</x:v>
      </x:c>
      <x:c r="P2" s="47">
        <x:v>2503</x:v>
      </x:c>
      <x:c r="Q2" s="47">
        <x:v>2504</x:v>
      </x:c>
      <x:c r="R2" s="47">
        <x:v>2505</x:v>
      </x:c>
      <x:c r="S2" s="47">
        <x:v>2506</x:v>
      </x:c>
      <x:c r="T2" s="47">
        <x:v>2507</x:v>
      </x:c>
      <x:c r="U2" s="47">
        <x:v>2508</x:v>
      </x:c>
      <x:c r="V2" s="47">
        <x:v>2509</x:v>
      </x:c>
      <x:c r="W2" s="47">
        <x:v>2510</x:v>
      </x:c>
      <x:c r="X2" s="47">
        <x:v>2511</x:v>
      </x:c>
      <x:c r="Y2" s="47">
        <x:v>2512</x:v>
      </x:c>
      <x:c r="Z2" s="47">
        <x:v>2601</x:v>
      </x:c>
      <x:c r="AA2" s="47">
        <x:v>2602</x:v>
      </x:c>
      <x:c r="AB2" s="47">
        <x:v>2603</x:v>
      </x:c>
      <x:c r="AC2" s="47">
        <x:v>2604</x:v>
      </x:c>
      <x:c r="AD2" s="47">
        <x:v>2605</x:v>
      </x:c>
      <x:c r="AE2" s="47">
        <x:v>2606</x:v>
      </x:c>
      <x:c r="AF2" s="47">
        <x:v>2607</x:v>
      </x:c>
      <x:c r="AG2" s="47" t="n">
        <x:v>2608</x:v>
      </x:c>
    </x:row>
    <x:row r="3">
      <x:c r="A3" s="45" t="s">
        <x:v>98</x:v>
      </x:c>
      <x:c r="B3" s="48">
        <x:v>105.137121115311</x:v>
      </x:c>
      <x:c r="C3" s="49">
        <x:v>104.218361780435</x:v>
      </x:c>
      <x:c r="D3" s="48">
        <x:v>104.291741641539</x:v>
      </x:c>
      <x:c r="E3" s="49">
        <x:v>104.097636747001</x:v>
      </x:c>
      <x:c r="F3" s="49">
        <x:v>103.775973155297</x:v>
      </x:c>
      <x:c r="G3" s="49">
        <x:v>103.455325694643</x:v>
      </x:c>
      <x:c r="H3" s="49">
        <x:v>103.147119995953</x:v>
      </x:c>
      <x:c r="I3" s="49">
        <x:v>102.878204559129</x:v>
      </x:c>
      <x:c r="J3" s="49">
        <x:v>102.453369013086</x:v>
      </x:c>
      <x:c r="K3" s="49">
        <x:v>102.064302886177</x:v>
      </x:c>
      <x:c r="L3" s="49">
        <x:v>101.726466584591</x:v>
      </x:c>
      <x:c r="M3" s="49">
        <x:v>101.483928896762</x:v>
      </x:c>
      <x:c r="N3" s="49">
        <x:v>104.445958047199</x:v>
      </x:c>
      <x:c r="O3" s="49">
        <x:v>103.132879544014</x:v>
      </x:c>
      <x:c r="P3" s="49">
        <x:v>103.211199144373</x:v>
      </x:c>
      <x:c r="Q3" s="49">
        <x:v>103.15449151571</x:v>
      </x:c>
      <x:c r="R3" s="49">
        <x:v>102.995398053453</x:v>
      </x:c>
      <x:c r="S3" s="49">
        <x:v>102.867746528537</x:v>
      </x:c>
      <x:c r="T3" s="49">
        <x:v>102.740580766225</x:v>
      </x:c>
      <x:c r="U3" s="49">
        <x:v>102.545717543333</x:v>
      </x:c>
      <x:c r="V3" s="49">
        <x:v>102.274978499367</x:v>
      </x:c>
      <x:c r="W3" s="49">
        <x:v>102.021534682555</x:v>
      </x:c>
      <x:c r="X3" s="49">
        <x:v>101.837385965793</x:v>
      </x:c>
      <x:c r="Y3" s="49">
        <x:v>101.796030150134</x:v>
      </x:c>
      <x:c r="Z3" s="49">
        <x:v>105.251566854931</x:v>
      </x:c>
      <x:c r="AA3" s="49">
        <x:v>104.046169063755</x:v>
      </x:c>
      <x:c r="AB3" s="49">
        <x:v>103.982268316119</x:v>
      </x:c>
      <x:c r="AC3" s="49">
        <x:v>103.553141015731</x:v>
      </x:c>
      <x:c r="AD3" s="49">
        <x:v>103.430411785446</x:v>
      </x:c>
      <x:c r="AE3" s="49">
        <x:v>103.298808906058</x:v>
      </x:c>
      <x:c r="AF3" s="49">
        <x:v>103.059146479347</x:v>
      </x:c>
      <x:c r="AG3" s="49" t="n">
        <x:v>102.84550683787097</x:v>
      </x:c>
    </x:row>
    <x:row r="4">
      <x:c r="A4" s="45" t="s">
        <x:v>99</x:v>
      </x:c>
      <x:c r="B4" s="48">
        <x:v>2.89360567107515</x:v>
      </x:c>
      <x:c r="C4" s="49">
        <x:v>2.31422292776122</x:v>
      </x:c>
      <x:c r="D4" s="48">
        <x:v>2.25070595808443</x:v>
      </x:c>
      <x:c r="E4" s="49">
        <x:v>2.51458274218677</x:v>
      </x:c>
      <x:c r="F4" s="49">
        <x:v>2.01504782539788</x:v>
      </x:c>
      <x:c r="G4" s="49">
        <x:v>1.75375517279339</x:v>
      </x:c>
      <x:c r="H4" s="49">
        <x:v>1.71207739538579</x:v>
      </x:c>
      <x:c r="I4" s="49">
        <x:v>1.69159387044577</x:v>
      </x:c>
      <x:c r="J4" s="49">
        <x:v>1.55578490480361</x:v>
      </x:c>
      <x:c r="K4" s="49">
        <x:v>1.44086550007641</x:v>
      </x:c>
      <x:c r="L4" s="49">
        <x:v>1.34129439959763</x:v>
      </x:c>
      <x:c r="M4" s="49">
        <x:v>1.08783059267594</x:v>
      </x:c>
      <x:c r="N4" s="49">
        <x:v>-0.691163068112322</x:v>
      </x:c>
      <x:c r="O4" s="49">
        <x:v>-1.08548223642102</x:v>
      </x:c>
      <x:c r="P4" s="49">
        <x:v>-1.08054249716667</x:v>
      </x:c>
      <x:c r="Q4" s="49">
        <x:v>-0.943145231290954</x:v>
      </x:c>
      <x:c r="R4" s="49">
        <x:v>-0.780575101843573</x:v>
      </x:c>
      <x:c r="S4" s="49">
        <x:v>-0.587578647367382</x:v>
      </x:c>
      <x:c r="T4" s="49">
        <x:v>-0.406539229728842</x:v>
      </x:c>
      <x:c r="U4" s="49">
        <x:v>-0.33239558549456</x:v>
      </x:c>
      <x:c r="V4" s="49">
        <x:v>-0.17839051371864</x:v>
      </x:c>
      <x:c r="W4" s="49">
        <x:v>-0.0427682036220345</x:v>
      </x:c>
      <x:c r="X4" s="49">
        <x:v>0.110919381201979</x:v>
      </x:c>
      <x:c r="Y4" s="49">
        <x:v>0.312101253371755</x:v>
      </x:c>
      <x:c r="Z4" s="49">
        <x:v>0.801036085779594</x:v>
      </x:c>
      <x:c r="AA4" s="49">
        <x:v>0.894852250044634</x:v>
      </x:c>
      <x:c r="AB4" s="49">
        <x:v>0.745922340825397</x:v>
      </x:c>
      <x:c r="AC4" s="49">
        <x:v>0.371052686727302</x:v>
      </x:c>
      <x:c r="AD4" s="49">
        <x:v>0.435037571936481</x:v>
      </x:c>
      <x:c r="AE4" s="49">
        <x:v>0.431087682556863</x:v>
      </x:c>
      <x:c r="AF4" s="49">
        <x:v>0.318592031670395</x:v>
      </x:c>
      <x:c r="AG4" s="49" t="n">
        <x:v>0.31079068793675724</x:v>
      </x:c>
    </x:row>
    <x:row r="5">
      <x:c r="A5" s="45" t="s">
        <x:v>100</x:v>
      </x:c>
      <x:c r="B5" s="48">
        <x:v>5.13712111531148</x:v>
      </x:c>
      <x:c r="C5" s="48">
        <x:v>-0.918759334876462</x:v>
      </x:c>
      <x:c r="D5" s="48">
        <x:v>0.206405056883319</x:v>
      </x:c>
      <x:c r="E5" s="49">
        <x:v>-0.0573427031011153</x:v>
      </x:c>
      <x:c r="F5" s="49">
        <x:v>-0.32166359170438</x:v>
      </x:c>
      <x:c r="G5" s="49">
        <x:v>-0.32064746065348</x:v>
      </x:c>
      <x:c r="H5" s="49">
        <x:v>-0.308232590092923</x:v>
      </x:c>
      <x:c r="I5" s="49">
        <x:v>-0.268915436824346</x:v>
      </x:c>
      <x:c r="J5" s="49">
        <x:v>-0.424756763844503</x:v>
      </x:c>
      <x:c r="K5" s="49">
        <x:v>-0.389165295815563</x:v>
      </x:c>
      <x:c r="L5" s="49">
        <x:v>-0.337827302592851</x:v>
      </x:c>
      <x:c r="M5" s="49">
        <x:v>-0.242819234810288</x:v>
      </x:c>
      <x:c r="N5" s="49">
        <x:v>4.44595804719916</x:v>
      </x:c>
      <x:c r="O5" s="49">
        <x:v>-1.28137484172867</x:v>
      </x:c>
      <x:c r="P5" s="49">
        <x:v>0.0903727626314854</x:v>
      </x:c>
      <x:c r="Q5" s="49">
        <x:v>-0.0544764689255572</x:v>
      </x:c>
      <x:c r="R5" s="49">
        <x:v>-0.1585295675957</x:v>
      </x:c>
      <x:c r="S5" s="49">
        <x:v>-0.0924441978713997</x:v>
      </x:c>
      <x:c r="T5" s="49">
        <x:v>-0.127165762311909</x:v>
      </x:c>
      <x:c r="U5" s="49">
        <x:v>-0.194863222891728</x:v>
      </x:c>
      <x:c r="V5" s="49">
        <x:v>-0.259737650567216</x:v>
      </x:c>
      <x:c r="W5" s="49">
        <x:v>-0.25344381681156</x:v>
      </x:c>
      <x:c r="X5" s="49">
        <x:v>-0.184148716762622</x:v>
      </x:c>
      <x:c r="Y5" s="49">
        <x:v>-0.0413558156591165</x:v>
      </x:c>
      <x:c r="Z5" s="49">
        <x:v>5.25156685493111</x:v>
      </x:c>
      <x:c r="AA5" s="49">
        <x:v>-1.13503223576111</x:v>
      </x:c>
      <x:c r="AB5" s="49">
        <x:v>-0.0639007476359217</x:v>
      </x:c>
      <x:c r="AC5" s="49">
        <x:v>-0.429127300387377</x:v>
      </x:c>
      <x:c r="AD5" s="49">
        <x:v>-0.122729230285801</x:v>
      </x:c>
      <x:c r="AE5" s="49">
        <x:v>-0.131602879387849</x:v>
      </x:c>
      <x:c r="AF5" s="49">
        <x:v>-0.239662426710829</x:v>
      </x:c>
      <x:c r="AG5" s="49" t="n">
        <x:v>-0.21363964147587122</x:v>
      </x:c>
    </x:row>
    <x:row r="6">
      <x:c r="A6" s="50"/>
      <x:c r="B6" s="50"/>
      <x:c r="C6" s="50"/>
      <x:c r="D6" s="50"/>
      <x:c r="E6" s="50"/>
      <x:c r="F6" s="50"/>
      <x:c r="G6" s="50"/>
      <x:c r="H6" s="50"/>
      <x:c r="I6" s="50"/>
      <x:c r="J6" s="50"/>
      <x:c r="K6" s="50"/>
      <x:c r="L6" s="50"/>
      <x:c r="M6" s="51"/>
      <x:c r="AG6"/>
    </x:row>
    <x:row r="7">
      <x:c r="A7" s="42" t="s">
        <x:v>101</x:v>
      </x:c>
      <x:c r="B7" s="43"/>
      <x:c r="C7" s="44"/>
      <x:c r="D7" s="44"/>
      <x:c r="E7" s="44"/>
      <x:c r="F7" s="44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  <x:c r="AA7" s="44"/>
      <x:c r="AB7" s="44"/>
      <x:c r="AC7" s="44"/>
      <x:c r="AD7" s="44"/>
      <x:c r="AE7" s="44"/>
      <x:c r="AF7" s="44"/>
      <x:c r="AG7" s="44"/>
    </x:row>
    <x:row r="8">
      <x:c r="A8" s="45" t="s">
        <x:v>105</x:v>
      </x:c>
      <x:c r="B8" s="46">
        <x:v>2401</x:v>
      </x:c>
      <x:c r="C8" s="47">
        <x:v>2402</x:v>
      </x:c>
      <x:c r="D8" s="47">
        <x:v>2403</x:v>
      </x:c>
      <x:c r="E8" s="47">
        <x:v>2404</x:v>
      </x:c>
      <x:c r="F8" s="47">
        <x:v>2405</x:v>
      </x:c>
      <x:c r="G8" s="46">
        <x:v>2406</x:v>
      </x:c>
      <x:c r="H8" s="47">
        <x:v>2407</x:v>
      </x:c>
      <x:c r="I8" s="47">
        <x:v>2408</x:v>
      </x:c>
      <x:c r="J8" s="47">
        <x:v>2409</x:v>
      </x:c>
      <x:c r="K8" s="47">
        <x:v>2410</x:v>
      </x:c>
      <x:c r="L8" s="46">
        <x:v>2411</x:v>
      </x:c>
      <x:c r="M8" s="47">
        <x:v>2412</x:v>
      </x:c>
      <x:c r="N8" s="47">
        <x:v>2501</x:v>
      </x:c>
      <x:c r="O8" s="47">
        <x:v>2502</x:v>
      </x:c>
      <x:c r="P8" s="47">
        <x:v>2503</x:v>
      </x:c>
      <x:c r="Q8" s="47">
        <x:v>2504</x:v>
      </x:c>
      <x:c r="R8" s="47">
        <x:v>2505</x:v>
      </x:c>
      <x:c r="S8" s="47">
        <x:v>2506</x:v>
      </x:c>
      <x:c r="T8" s="47">
        <x:v>2507</x:v>
      </x:c>
      <x:c r="U8" s="47">
        <x:v>2508</x:v>
      </x:c>
      <x:c r="V8" s="47">
        <x:v>2509</x:v>
      </x:c>
      <x:c r="W8" s="47">
        <x:v>2510</x:v>
      </x:c>
      <x:c r="X8" s="47">
        <x:v>2511</x:v>
      </x:c>
      <x:c r="Y8" s="47">
        <x:v>2512</x:v>
      </x:c>
      <x:c r="Z8" s="47">
        <x:v>2601</x:v>
      </x:c>
      <x:c r="AA8" s="47">
        <x:v>2602</x:v>
      </x:c>
      <x:c r="AB8" s="47">
        <x:v>2603</x:v>
      </x:c>
      <x:c r="AC8" s="47">
        <x:v>2604</x:v>
      </x:c>
      <x:c r="AD8" s="47">
        <x:v>2605</x:v>
      </x:c>
      <x:c r="AE8" s="47">
        <x:v>2606</x:v>
      </x:c>
      <x:c r="AF8" s="47">
        <x:v>2607</x:v>
      </x:c>
      <x:c r="AG8" s="47" t="n">
        <x:v>2608</x:v>
      </x:c>
    </x:row>
    <x:row r="9">
      <x:c r="A9" s="45" t="s">
        <x:v>98</x:v>
      </x:c>
      <x:c r="B9" s="48">
        <x:v>102.782178415143</x:v>
      </x:c>
      <x:c r="C9" s="49">
        <x:v>101.865272220531</x:v>
      </x:c>
      <x:c r="D9" s="48">
        <x:v>101.427572175919</x:v>
      </x:c>
      <x:c r="E9" s="49">
        <x:v>100.75180983735</x:v>
      </x:c>
      <x:c r="F9" s="49">
        <x:v>100.183881689093</x:v>
      </x:c>
      <x:c r="G9" s="49">
        <x:v>100.279135047765</x:v>
      </x:c>
      <x:c r="H9" s="49">
        <x:v>100.131972613944</x:v>
      </x:c>
      <x:c r="I9" s="49">
        <x:v>99.8218498588085</x:v>
      </x:c>
      <x:c r="J9" s="49">
        <x:v>99.4543249418425</x:v>
      </x:c>
      <x:c r="K9" s="49">
        <x:v>99.1841330825528</x:v>
      </x:c>
      <x:c r="L9" s="49">
        <x:v>99.1326312983965</x:v>
      </x:c>
      <x:c r="M9" s="49">
        <x:v>99.6069676683854</x:v>
      </x:c>
      <x:c r="N9" s="49">
        <x:v>102.455697642134</x:v>
      </x:c>
      <x:c r="O9" s="49">
        <x:v>102.710012132845</x:v>
      </x:c>
      <x:c r="P9" s="49">
        <x:v>101.941867416663</x:v>
      </x:c>
      <x:c r="Q9" s="49">
        <x:v>101.25458588366</x:v>
      </x:c>
      <x:c r="R9" s="49">
        <x:v>100.952997020968</x:v>
      </x:c>
      <x:c r="S9" s="49">
        <x:v>101.149025623891</x:v>
      </x:c>
      <x:c r="T9" s="49">
        <x:v>100.944948745626</x:v>
      </x:c>
      <x:c r="U9" s="49">
        <x:v>100.562872560654</x:v>
      </x:c>
      <x:c r="V9" s="49">
        <x:v>100.587115024149</x:v>
      </x:c>
      <x:c r="W9" s="49">
        <x:v>100.515169679691</x:v>
      </x:c>
      <x:c r="X9" s="49">
        <x:v>100.250382076623</x:v>
      </x:c>
      <x:c r="Y9" s="49">
        <x:v>100.548354816205</x:v>
      </x:c>
      <x:c r="Z9" s="49">
        <x:v>98.4958127948502</x:v>
      </x:c>
      <x:c r="AA9" s="49">
        <x:v>99.7035431096402</x:v>
      </x:c>
      <x:c r="AB9" s="49">
        <x:v>100.107442202456</x:v>
      </x:c>
      <x:c r="AC9" s="49">
        <x:v>100.016805401217</x:v>
      </x:c>
      <x:c r="AD9" s="49">
        <x:v>100.644603618945</x:v>
      </x:c>
      <x:c r="AE9" s="49">
        <x:v>101.213222904982</x:v>
      </x:c>
      <x:c r="AF9" s="49">
        <x:v>100.737224321711</x:v>
      </x:c>
      <x:c r="AG9" s="49" t="n">
        <x:v>100.23911074987166</x:v>
      </x:c>
    </x:row>
    <x:row r="10">
      <x:c r="A10" s="45" t="s">
        <x:v>99</x:v>
      </x:c>
      <x:c r="B10" s="48">
        <x:v>-0.464950644248746</x:v>
      </x:c>
      <x:c r="C10" s="49">
        <x:v>-1.0161083368915</x:v>
      </x:c>
      <x:c r="D10" s="48">
        <x:v>-0.655104840252529</x:v>
      </x:c>
      <x:c r="E10" s="49">
        <x:v>-0.830276450543388</x:v>
      </x:c>
      <x:c r="F10" s="49">
        <x:v>-0.986502031299684</x:v>
      </x:c>
      <x:c r="G10" s="49">
        <x:v>-0.517526092143039</x:v>
      </x:c>
      <x:c r="H10" s="49">
        <x:v>-0.0294629646978573</x:v>
      </x:c>
      <x:c r="I10" s="49">
        <x:v>0.00518297619992193</x:v>
      </x:c>
      <x:c r="J10" s="49">
        <x:v>0.0592949056271053</x:v>
      </x:c>
      <x:c r="K10" s="49">
        <x:v>-0.64297929288311</x:v>
      </x:c>
      <x:c r="L10" s="49">
        <x:v>-0.372042051488464</x:v>
      </x:c>
      <x:c r="M10" s="49">
        <x:v>-0.173381391682614</x:v>
      </x:c>
      <x:c r="N10" s="49">
        <x:v>-0.326480773009184</x:v>
      </x:c>
      <x:c r="O10" s="49">
        <x:v>0.844739912313706</x:v>
      </x:c>
      <x:c r="P10" s="49">
        <x:v>0.514295240743682</x:v>
      </x:c>
      <x:c r="Q10" s="49">
        <x:v>0.502776046309982</x:v>
      </x:c>
      <x:c r="R10" s="49">
        <x:v>0.769115331874803</x:v>
      </x:c>
      <x:c r="S10" s="49">
        <x:v>0.870555884778135</x:v>
      </x:c>
      <x:c r="T10" s="49">
        <x:v>0.812976131682186</x:v>
      </x:c>
      <x:c r="U10" s="49">
        <x:v>0.741022701845662</x:v>
      </x:c>
      <x:c r="V10" s="49">
        <x:v>1.13279008230608</x:v>
      </x:c>
      <x:c r="W10" s="49">
        <x:v>1.33103659713833</x:v>
      </x:c>
      <x:c r="X10" s="49">
        <x:v>1.11775077822629</x:v>
      </x:c>
      <x:c r="Y10" s="49">
        <x:v>0.941387147819622</x:v>
      </x:c>
      <x:c r="Z10" s="49">
        <x:v>-3.91811837634505</x:v>
      </x:c>
      <x:c r="AA10" s="49">
        <x:v>-2.95201156019017</x:v>
      </x:c>
      <x:c r="AB10" s="49">
        <x:v>-1.79725749527648</x:v>
      </x:c>
      <x:c r="AC10" s="49">
        <x:v>-1.20375052860753</x:v>
      </x:c>
      <x:c r="AD10" s="49">
        <x:v>-0.308393402023444</x:v>
      </x:c>
      <x:c r="AE10" s="49">
        <x:v>0.0641972810905278</x:v>
      </x:c>
      <x:c r="AF10" s="49">
        <x:v>-0.207724423915412</x:v>
      </x:c>
      <x:c r="AG10" s="49" t="n">
        <x:v>-0.3335260737923784</x:v>
      </x:c>
    </x:row>
    <x:row r="11">
      <x:c r="A11" s="45" t="s">
        <x:v>100</x:v>
      </x:c>
      <x:c r="B11" s="48">
        <x:v>2.78217841514338</x:v>
      </x:c>
      <x:c r="C11" s="48">
        <x:v>-0.916906194612464</x:v>
      </x:c>
      <x:c r="D11" s="48">
        <x:v>-0.349231901534797</x:v>
      </x:c>
      <x:c r="E11" s="49">
        <x:v>-0.592154804043843</x:v>
      </x:c>
      <x:c r="F11" s="49">
        <x:v>-0.567928148256704</x:v>
      </x:c>
      <x:c r="G11" s="49">
        <x:v>0.0952533586710436</x:v>
      </x:c>
      <x:c r="H11" s="49">
        <x:v>-0.146497125169098</x:v>
      </x:c>
      <x:c r="I11" s="49">
        <x:v>-0.310122755135311</x:v>
      </x:c>
      <x:c r="J11" s="49">
        <x:v>-0.366823476287481</x:v>
      </x:c>
      <x:c r="K11" s="49">
        <x:v>-0.269488038625353</x:v>
      </x:c>
      <x:c r="L11" s="49">
        <x:v>-0.0507962138069584</x:v>
      </x:c>
      <x:c r="M11" s="49">
        <x:v>0.47504227384898</x:v>
      </x:c>
      <x:c r="N11" s="49">
        <x:v>2.4556976421342</x:v>
      </x:c>
      <x:c r="O11" s="49">
        <x:v>0.349915662103362</x:v>
      </x:c>
      <x:c r="P11" s="49">
        <x:v>-0.709785039677091</x:v>
      </x:c>
      <x:c r="Q11" s="49">
        <x:v>-0.632752943814086</x:v>
      </x:c>
      <x:c r="R11" s="49">
        <x:v>-0.195190511677557</x:v>
      </x:c>
      <x:c r="S11" s="49">
        <x:v>0.240975872326121</x:v>
      </x:c>
      <x:c r="T11" s="49">
        <x:v>-0.204076878265069</x:v>
      </x:c>
      <x:c r="U11" s="49">
        <x:v>-0.382076184971836</x:v>
      </x:c>
      <x:c r="V11" s="49">
        <x:v>0.0144782004845689</x:v>
      </x:c>
      <x:c r="W11" s="49">
        <x:v>-0.0719453444574816</x:v>
      </x:c>
      <x:c r="X11" s="49">
        <x:v>-0.264787603068318</x:v>
      </x:c>
      <x:c r="Y11" s="49">
        <x:v>0.297972739582222</x:v>
      </x:c>
      <x:c r="Z11" s="49">
        <x:v>-1.50418720514981</x:v>
      </x:c>
      <x:c r="AA11" s="49">
        <x:v>1.23053764983808</x:v>
      </x:c>
      <x:c r="AB11" s="49">
        <x:v>0.40389909281614</x:v>
      </x:c>
      <x:c r="AC11" s="49">
        <x:v>-0.0906368012393077</x:v>
      </x:c>
      <x:c r="AD11" s="49">
        <x:v>0.627798217727782</x:v>
      </x:c>
      <x:c r="AE11" s="49">
        <x:v>0.568619286036776</x:v>
      </x:c>
      <x:c r="AF11" s="49">
        <x:v>-0.475998583271009</x:v>
      </x:c>
      <x:c r="AG11" s="49" t="n">
        <x:v>-0.4981135718389318</x:v>
      </x:c>
    </x:row>
    <x:row r="12">
      <x:c r="A12" s="50"/>
      <x:c r="B12" s="50"/>
      <x:c r="C12" s="50"/>
      <x:c r="D12" s="50"/>
      <x:c r="E12" s="50"/>
      <x:c r="F12" s="50"/>
      <x:c r="G12" s="50"/>
      <x:c r="H12" s="50"/>
      <x:c r="I12" s="50"/>
      <x:c r="J12" s="50"/>
      <x:c r="K12" s="50"/>
      <x:c r="L12" s="50"/>
      <x:c r="M12" s="50"/>
      <x:c r="AG12"/>
    </x:row>
    <x:row r="13">
      <x:c r="A13" s="42" t="s">
        <x:v>102</x:v>
      </x:c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  <x:c r="AA13" s="43"/>
      <x:c r="AB13" s="43"/>
      <x:c r="AC13" s="43"/>
      <x:c r="AD13" s="43"/>
      <x:c r="AE13" s="43"/>
      <x:c r="AF13" s="43"/>
      <x:c r="AG13" s="43"/>
    </x:row>
    <x:row r="14">
      <x:c r="A14" s="45" t="s">
        <x:v>105</x:v>
      </x:c>
      <x:c r="B14" s="46">
        <x:v>2401</x:v>
      </x:c>
      <x:c r="C14" s="47">
        <x:v>2402</x:v>
      </x:c>
      <x:c r="D14" s="47">
        <x:v>2403</x:v>
      </x:c>
      <x:c r="E14" s="47">
        <x:v>2404</x:v>
      </x:c>
      <x:c r="F14" s="47">
        <x:v>2405</x:v>
      </x:c>
      <x:c r="G14" s="46">
        <x:v>2406</x:v>
      </x:c>
      <x:c r="H14" s="47">
        <x:v>2407</x:v>
      </x:c>
      <x:c r="I14" s="47">
        <x:v>2408</x:v>
      </x:c>
      <x:c r="J14" s="47">
        <x:v>2409</x:v>
      </x:c>
      <x:c r="K14" s="47">
        <x:v>2410</x:v>
      </x:c>
      <x:c r="L14" s="46">
        <x:v>2411</x:v>
      </x:c>
      <x:c r="M14" s="47">
        <x:v>2412</x:v>
      </x:c>
      <x:c r="N14" s="47">
        <x:v>2501</x:v>
      </x:c>
      <x:c r="O14" s="47">
        <x:v>2502</x:v>
      </x:c>
      <x:c r="P14" s="47">
        <x:v>2503</x:v>
      </x:c>
      <x:c r="Q14" s="47">
        <x:v>2504</x:v>
      </x:c>
      <x:c r="R14" s="47">
        <x:v>2505</x:v>
      </x:c>
      <x:c r="S14" s="47">
        <x:v>2506</x:v>
      </x:c>
      <x:c r="T14" s="47">
        <x:v>2507</x:v>
      </x:c>
      <x:c r="U14" s="47">
        <x:v>2508</x:v>
      </x:c>
      <x:c r="V14" s="47">
        <x:v>2509</x:v>
      </x:c>
      <x:c r="W14" s="47">
        <x:v>2510</x:v>
      </x:c>
      <x:c r="X14" s="47">
        <x:v>2511</x:v>
      </x:c>
      <x:c r="Y14" s="47">
        <x:v>2512</x:v>
      </x:c>
      <x:c r="Z14" s="47">
        <x:v>2601</x:v>
      </x:c>
      <x:c r="AA14" s="47">
        <x:v>2602</x:v>
      </x:c>
      <x:c r="AB14" s="47">
        <x:v>2603</x:v>
      </x:c>
      <x:c r="AC14" s="47">
        <x:v>2604</x:v>
      </x:c>
      <x:c r="AD14" s="47">
        <x:v>2605</x:v>
      </x:c>
      <x:c r="AE14" s="47">
        <x:v>2606</x:v>
      </x:c>
      <x:c r="AF14" s="47">
        <x:v>2607</x:v>
      </x:c>
      <x:c r="AG14" s="47" t="n">
        <x:v>2608</x:v>
      </x:c>
    </x:row>
    <x:row r="15">
      <x:c r="A15" s="45" t="s">
        <x:v>98</x:v>
      </x:c>
      <x:c r="B15" s="48">
        <x:v>97.6473501314836</x:v>
      </x:c>
      <x:c r="C15" s="48">
        <x:v>99.956786011875</x:v>
      </x:c>
      <x:c r="D15" s="48">
        <x:v>100.878844299502</x:v>
      </x:c>
      <x:c r="E15" s="48">
        <x:v>99.170521491384</x:v>
      </x:c>
      <x:c r="F15" s="49">
        <x:v>98.4325394094263</x:v>
      </x:c>
      <x:c r="G15" s="49">
        <x:v>99.5988214160288</x:v>
      </x:c>
      <x:c r="H15" s="49">
        <x:v>99.2323204222249</x:v>
      </x:c>
      <x:c r="I15" s="49">
        <x:v>98.4979134629289</x:v>
      </x:c>
      <x:c r="J15" s="49">
        <x:v>97.9079618395824</x:v>
      </x:c>
      <x:c r="K15" s="49">
        <x:v>96.8478880501799</x:v>
      </x:c>
      <x:c r="L15" s="49">
        <x:v>96.7397343082803</x:v>
      </x:c>
      <x:c r="M15" s="49">
        <x:v>97.9526376070089</x:v>
      </x:c>
      <x:c r="N15" s="49">
        <x:v>105.392771149858</x:v>
      </x:c>
      <x:c r="O15" s="49">
        <x:v>102.302636746067</x:v>
      </x:c>
      <x:c r="P15" s="49">
        <x:v>102.250827823378</x:v>
      </x:c>
      <x:c r="Q15" s="49">
        <x:v>100.516296335874</x:v>
      </x:c>
      <x:c r="R15" s="49">
        <x:v>99.6675547639873</x:v>
      </x:c>
      <x:c r="S15" s="49">
        <x:v>101.593081684243</x:v>
      </x:c>
      <x:c r="T15" s="49">
        <x:v>101.487772820395</x:v>
      </x:c>
      <x:c r="U15" s="49">
        <x:v>100.468125559519</x:v>
      </x:c>
      <x:c r="V15" s="49">
        <x:v>100.938846668664</x:v>
      </x:c>
      <x:c r="W15" s="49">
        <x:v>100.518492476028</x:v>
      </x:c>
      <x:c r="X15" s="49">
        <x:v>101.022377764821</x:v>
      </x:c>
      <x:c r="Y15" s="49">
        <x:v>102.805924934027</x:v>
      </x:c>
      <x:c r="Z15" s="49">
        <x:v>102.728114874653</x:v>
      </x:c>
      <x:c r="AA15" s="49">
        <x:v>100.608777984641</x:v>
      </x:c>
      <x:c r="AB15" s="49">
        <x:v>99.7597294043858</x:v>
      </x:c>
      <x:c r="AC15" s="49">
        <x:v>98.4329697365808</x:v>
      </x:c>
      <x:c r="AD15" s="49">
        <x:v>97.91988204471</x:v>
      </x:c>
      <x:c r="AE15" s="49">
        <x:v>101.040092641219</x:v>
      </x:c>
      <x:c r="AF15" s="49">
        <x:v>100.763176257497</x:v>
      </x:c>
      <x:c r="AG15" s="49" t="n">
        <x:v>100.09062172829317</x:v>
      </x:c>
    </x:row>
    <x:row r="16">
      <x:c r="A16" s="45" t="s">
        <x:v>99</x:v>
      </x:c>
      <x:c r="B16" s="48">
        <x:v>-4.7247336418926</x:v>
      </x:c>
      <x:c r="C16" s="49">
        <x:v>-4.46398464824907</x:v>
      </x:c>
      <x:c r="D16" s="48">
        <x:v>-3.62684170088101</x:v>
      </x:c>
      <x:c r="E16" s="48">
        <x:v>-4.43605090131659</x:v>
      </x:c>
      <x:c r="F16" s="49">
        <x:v>-4.47190034658554</x:v>
      </x:c>
      <x:c r="G16" s="49">
        <x:v>-3.83956684748964</x:v>
      </x:c>
      <x:c r="H16" s="49">
        <x:v>-3.5996892766325</x:v>
      </x:c>
      <x:c r="I16" s="49">
        <x:v>-3.75339570199307</x:v>
      </x:c>
      <x:c r="J16" s="49">
        <x:v>-4.01945668248214</x:v>
      </x:c>
      <x:c r="K16" s="49">
        <x:v>-5.06989862244026</x:v>
      </x:c>
      <x:c r="L16" s="49">
        <x:v>-5.02692237715138</x:v>
      </x:c>
      <x:c r="M16" s="49">
        <x:v>-4.73557224039274</x:v>
      </x:c>
      <x:c r="N16" s="49">
        <x:v>7.74542101837402</x:v>
      </x:c>
      <x:c r="O16" s="49">
        <x:v>2.34585073419226</x:v>
      </x:c>
      <x:c r="P16" s="49">
        <x:v>1.37198352387561</x:v>
      </x:c>
      <x:c r="Q16" s="49">
        <x:v>1.34577484449013</x:v>
      </x:c>
      <x:c r="R16" s="49">
        <x:v>1.23501535456097</x:v>
      </x:c>
      <x:c r="S16" s="49">
        <x:v>1.99962984177559</x:v>
      </x:c>
      <x:c r="T16" s="49">
        <x:v>2.25545239816962</x:v>
      </x:c>
      <x:c r="U16" s="49">
        <x:v>1.9684162849158</x:v>
      </x:c>
      <x:c r="V16" s="49">
        <x:v>3.03088482908159</x:v>
      </x:c>
      <x:c r="W16" s="49">
        <x:v>3.67060442584806</x:v>
      </x:c>
      <x:c r="X16" s="49">
        <x:v>4.28264345654025</x:v>
      </x:c>
      <x:c r="Y16" s="49">
        <x:v>4.85328732701859</x:v>
      </x:c>
      <x:c r="Z16" s="49">
        <x:v>-2.6262560862772</x:v>
      </x:c>
      <x:c r="AA16" s="49">
        <x:v>-1.65532685753289</x:v>
      </x:c>
      <x:c r="AB16" s="49">
        <x:v>-2.46405944402615</x:v>
      </x:c>
      <x:c r="AC16" s="49">
        <x:v>-2.05430692398182</x:v>
      </x:c>
      <x:c r="AD16" s="49">
        <x:v>-1.74767271927724</x:v>
      </x:c>
      <x:c r="AE16" s="49">
        <x:v>-0.5529890430231</x:v>
      </x:c>
      <x:c r="AF16" s="49">
        <x:v>-0.724596562897162</x:v>
      </x:c>
      <x:c r="AG16" s="49" t="n">
        <x:v>-0.37439301205306474</x:v>
      </x:c>
    </x:row>
    <x:row r="17">
      <x:c r="A17" s="45" t="s">
        <x:v>100</x:v>
      </x:c>
      <x:c r="B17" s="48">
        <x:v>-2.35264986851643</x:v>
      </x:c>
      <x:c r="C17" s="48">
        <x:v>2.30943588039146</x:v>
      </x:c>
      <x:c r="D17" s="48">
        <x:v>1.08173761032822</x:v>
      </x:c>
      <x:c r="E17" s="48">
        <x:v>-1.38754879301268</x:v>
      </x:c>
      <x:c r="F17" s="49">
        <x:v>-0.737982081957667</x:v>
      </x:c>
      <x:c r="G17" s="49">
        <x:v>1.16628200660254</x:v>
      </x:c>
      <x:c r="H17" s="49">
        <x:v>-0.361131420241989</x:v>
      </x:c>
      <x:c r="I17" s="49">
        <x:v>-0.734406959296052</x:v>
      </x:c>
      <x:c r="J17" s="49">
        <x:v>-0.595388881640356</x:v>
      </x:c>
      <x:c r="K17" s="49">
        <x:v>-1.06202865388534</x:v>
      </x:c>
      <x:c r="L17" s="49">
        <x:v>-0.108712887128681</x:v>
      </x:c>
      <x:c r="M17" s="49">
        <x:v>1.21305685685124</x:v>
      </x:c>
      <x:c r="N17" s="49">
        <x:v>5.39277114985758</x:v>
      </x:c>
      <x:c r="O17" s="49">
        <x:v>-2.96594893312717</x:v>
      </x:c>
      <x:c r="P17" s="49">
        <x:v>-0.0692580080875915</x:v>
      </x:c>
      <x:c r="Q17" s="49">
        <x:v>-1.85837260211941</x:v>
      </x:c>
      <x:c r="R17" s="49">
        <x:v>-0.599850664550991</x:v>
      </x:c>
      <x:c r="S17" s="49">
        <x:v>2.13583910308602</x:v>
      </x:c>
      <x:c r="T17" s="49">
        <x:v>-0.105308863847964</x:v>
      </x:c>
      <x:c r="U17" s="49">
        <x:v>-1.01964726087518</x:v>
      </x:c>
      <x:c r="V17" s="49">
        <x:v>0.473831928317714</x:v>
      </x:c>
      <x:c r="W17" s="49">
        <x:v>-0.420354192636019</x:v>
      </x:c>
      <x:c r="X17" s="49">
        <x:v>0.50388528879266</x:v>
      </x:c>
      <x:c r="Y17" s="49">
        <x:v>1.78354716920686</x:v>
      </x:c>
      <x:c r="Z17" s="49">
        <x:v>2.72811487465336</x:v>
      </x:c>
      <x:c r="AA17" s="49">
        <x:v>-2.12904067743029</x:v>
      </x:c>
      <x:c r="AB17" s="49">
        <x:v>-0.84904858025534</x:v>
      </x:c>
      <x:c r="AC17" s="49">
        <x:v>-1.32675966780496</x:v>
      </x:c>
      <x:c r="AD17" s="49">
        <x:v>-0.513087691870762</x:v>
      </x:c>
      <x:c r="AE17" s="49">
        <x:v>3.12021059650939</x:v>
      </x:c>
      <x:c r="AF17" s="49">
        <x:v>-0.276916383722026</x:v>
      </x:c>
      <x:c r="AG17" s="49" t="n">
        <x:v>-0.6725545292042279</x:v>
      </x:c>
    </x:row>
    <x:row r="18">
      <x:c r="A18" s="50"/>
      <x:c r="B18" s="50"/>
      <x:c r="C18" s="50"/>
      <x:c r="D18" s="50"/>
      <x:c r="E18" s="50"/>
      <x:c r="F18" s="50"/>
      <x:c r="G18" s="50"/>
      <x:c r="H18" s="50"/>
      <x:c r="I18" s="50"/>
      <x:c r="J18" s="50"/>
      <x:c r="K18" s="50"/>
      <x:c r="L18" s="50"/>
      <x:c r="M18" s="50"/>
      <x:c r="AG18"/>
    </x:row>
    <x:row r="19">
      <x:c r="A19" s="42" t="s">
        <x:v>103</x:v>
      </x:c>
      <x:c r="B19" s="52"/>
      <x:c r="C19" s="52"/>
      <x:c r="D19" s="52"/>
      <x:c r="E19" s="52"/>
      <x:c r="F19" s="52"/>
      <x:c r="G19" s="52"/>
      <x:c r="H19" s="52"/>
      <x:c r="I19" s="52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  <x:c r="AA19" s="43"/>
      <x:c r="AB19" s="43"/>
      <x:c r="AC19" s="43"/>
      <x:c r="AD19" s="43"/>
      <x:c r="AE19" s="43"/>
      <x:c r="AF19" s="43"/>
      <x:c r="AG19" s="43"/>
    </x:row>
    <x:row r="20">
      <x:c r="A20" s="45" t="s">
        <x:v>105</x:v>
      </x:c>
      <x:c r="B20" s="46">
        <x:v>2401</x:v>
      </x:c>
      <x:c r="C20" s="47">
        <x:v>2402</x:v>
      </x:c>
      <x:c r="D20" s="47">
        <x:v>2403</x:v>
      </x:c>
      <x:c r="E20" s="47">
        <x:v>2404</x:v>
      </x:c>
      <x:c r="F20" s="47">
        <x:v>2405</x:v>
      </x:c>
      <x:c r="G20" s="46">
        <x:v>2406</x:v>
      </x:c>
      <x:c r="H20" s="47">
        <x:v>2407</x:v>
      </x:c>
      <x:c r="I20" s="47">
        <x:v>2408</x:v>
      </x:c>
      <x:c r="J20" s="47">
        <x:v>2409</x:v>
      </x:c>
      <x:c r="K20" s="47">
        <x:v>2410</x:v>
      </x:c>
      <x:c r="L20" s="46">
        <x:v>2411</x:v>
      </x:c>
      <x:c r="M20" s="47">
        <x:v>2412</x:v>
      </x:c>
      <x:c r="N20" s="47">
        <x:v>2501</x:v>
      </x:c>
      <x:c r="O20" s="47">
        <x:v>2502</x:v>
      </x:c>
      <x:c r="P20" s="47">
        <x:v>2503</x:v>
      </x:c>
      <x:c r="Q20" s="47">
        <x:v>2504</x:v>
      </x:c>
      <x:c r="R20" s="47">
        <x:v>2505</x:v>
      </x:c>
      <x:c r="S20" s="47">
        <x:v>2506</x:v>
      </x:c>
      <x:c r="T20" s="47">
        <x:v>2507</x:v>
      </x:c>
      <x:c r="U20" s="47">
        <x:v>2508</x:v>
      </x:c>
      <x:c r="V20" s="47">
        <x:v>2509</x:v>
      </x:c>
      <x:c r="W20" s="47">
        <x:v>2510</x:v>
      </x:c>
      <x:c r="X20" s="47">
        <x:v>2511</x:v>
      </x:c>
      <x:c r="Y20" s="47">
        <x:v>2512</x:v>
      </x:c>
      <x:c r="Z20" s="47">
        <x:v>2601</x:v>
      </x:c>
      <x:c r="AA20" s="47">
        <x:v>2602</x:v>
      </x:c>
      <x:c r="AB20" s="47">
        <x:v>2603</x:v>
      </x:c>
      <x:c r="AC20" s="47">
        <x:v>2604</x:v>
      </x:c>
      <x:c r="AD20" s="47">
        <x:v>2605</x:v>
      </x:c>
      <x:c r="AE20" s="47">
        <x:v>2606</x:v>
      </x:c>
      <x:c r="AF20" s="47">
        <x:v>2607</x:v>
      </x:c>
      <x:c r="AG20" s="47" t="n">
        <x:v>2608</x:v>
      </x:c>
    </x:row>
    <x:row r="21">
      <x:c r="A21" s="45" t="s">
        <x:v>98</x:v>
      </x:c>
      <x:c r="B21" s="48">
        <x:v>100.711912471997</x:v>
      </x:c>
      <x:c r="C21" s="48">
        <x:v>99.5794551538711</x:v>
      </x:c>
      <x:c r="D21" s="48">
        <x:v>100.238873700468</x:v>
      </x:c>
      <x:c r="E21" s="49">
        <x:v>99.7946410661542</x:v>
      </x:c>
      <x:c r="F21" s="49">
        <x:v>99.4022746863461</x:v>
      </x:c>
      <x:c r="G21" s="49">
        <x:v>99.0411261789953</x:v>
      </x:c>
      <x:c r="H21" s="49">
        <x:v>98.2926412785173</x:v>
      </x:c>
      <x:c r="I21" s="49">
        <x:v>97.5108676516089</x:v>
      </x:c>
      <x:c r="J21" s="49">
        <x:v>96.7447550168474</x:v>
      </x:c>
      <x:c r="K21" s="49">
        <x:v>96.1281034634069</x:v>
      </x:c>
      <x:c r="L21" s="49">
        <x:v>95.592017021732</x:v>
      </x:c>
      <x:c r="M21" s="49">
        <x:v>95.1493962682317</x:v>
      </x:c>
      <x:c r="N21" s="49">
        <x:v>101.119296297558</x:v>
      </x:c>
      <x:c r="O21" s="49">
        <x:v>101.69273783371</x:v>
      </x:c>
      <x:c r="P21" s="49">
        <x:v>101.846712343666</x:v>
      </x:c>
      <x:c r="Q21" s="49">
        <x:v>101.441746383741</x:v>
      </x:c>
      <x:c r="R21" s="49">
        <x:v>101.374788936546</x:v>
      </x:c>
      <x:c r="S21" s="49">
        <x:v>101.442648236291</x:v>
      </x:c>
      <x:c r="T21" s="49">
        <x:v>100.743889783667</x:v>
      </x:c>
      <x:c r="U21" s="49">
        <x:v>99.9924410451475</x:v>
      </x:c>
      <x:c r="V21" s="49">
        <x:v>99.6706367979767</x:v>
      </x:c>
      <x:c r="W21" s="49">
        <x:v>99.3712359065995</x:v>
      </x:c>
      <x:c r="X21" s="49">
        <x:v>99.247807046378</x:v>
      </x:c>
      <x:c r="Y21" s="49">
        <x:v>99.0484391287753</x:v>
      </x:c>
      <x:c r="Z21" s="49">
        <x:v>107.072326161241</x:v>
      </x:c>
      <x:c r="AA21" s="49">
        <x:v>104.728781321903</x:v>
      </x:c>
      <x:c r="AB21" s="49">
        <x:v>103.698682299814</x:v>
      </x:c>
      <x:c r="AC21" s="49">
        <x:v>103.379538148814</x:v>
      </x:c>
      <x:c r="AD21" s="49">
        <x:v>103.302532335722</x:v>
      </x:c>
      <x:c r="AE21" s="49">
        <x:v>103.153261194297</x:v>
      </x:c>
      <x:c r="AF21" s="49">
        <x:v>102.425394280243</x:v>
      </x:c>
      <x:c r="AG21" s="49" t="n">
        <x:v>101.6157469050135</x:v>
      </x:c>
    </x:row>
    <x:row r="22">
      <x:c r="A22" s="45" t="s">
        <x:v>99</x:v>
      </x:c>
      <x:c r="B22" s="48">
        <x:v>-1.69702659189292</x:v>
      </x:c>
      <x:c r="C22" s="49">
        <x:v>-2.3841209095297</x:v>
      </x:c>
      <x:c r="D22" s="48">
        <x:v>-1.87465307630952</x:v>
      </x:c>
      <x:c r="E22" s="49">
        <x:v>-2.18139542200961</x:v>
      </x:c>
      <x:c r="F22" s="49">
        <x:v>-1.85701675055304</x:v>
      </x:c>
      <x:c r="G22" s="49">
        <x:v>-1.62353301390338</x:v>
      </x:c>
      <x:c r="H22" s="49">
        <x:v>-1.42559793725664</x:v>
      </x:c>
      <x:c r="I22" s="49">
        <x:v>-1.23930105608028</x:v>
      </x:c>
      <x:c r="J22" s="49">
        <x:v>-1.59246696832762</x:v>
      </x:c>
      <x:c r="K22" s="49">
        <x:v>-1.73710063892669</x:v>
      </x:c>
      <x:c r="L22" s="49">
        <x:v>-1.75731509700663</x:v>
      </x:c>
      <x:c r="M22" s="49">
        <x:v>-1.85885167331716</x:v>
      </x:c>
      <x:c r="N22" s="49">
        <x:v>0.407383825560825</x:v>
      </x:c>
      <x:c r="O22" s="49">
        <x:v>2.11328267983928</x:v>
      </x:c>
      <x:c r="P22" s="49">
        <x:v>1.60783864319805</x:v>
      </x:c>
      <x:c r="Q22" s="49">
        <x:v>1.64710531758706</x:v>
      </x:c>
      <x:c r="R22" s="49">
        <x:v>1.97251425020021</x:v>
      </x:c>
      <x:c r="S22" s="49">
        <x:v>2.40149683848508</x:v>
      </x:c>
      <x:c r="T22" s="49">
        <x:v>2.45124850514955</x:v>
      </x:c>
      <x:c r="U22" s="49">
        <x:v>2.48165480864299</x:v>
      </x:c>
      <x:c r="V22" s="49">
        <x:v>2.92588178112924</x:v>
      </x:c>
      <x:c r="W22" s="49">
        <x:v>3.2431324431926</x:v>
      </x:c>
      <x:c r="X22" s="49">
        <x:v>3.65579002464595</x:v>
      </x:c>
      <x:c r="Y22" s="49">
        <x:v>3.89904286054353</x:v>
      </x:c>
      <x:c r="Z22" s="49">
        <x:v>5.86731346604901</x:v>
      </x:c>
      <x:c r="AA22" s="49">
        <x:v>2.98763687385479</x:v>
      </x:c>
      <x:c r="AB22" s="49">
        <x:v>1.81465386792041</x:v>
      </x:c>
      <x:c r="AC22" s="49">
        <x:v>1.90147045226647</x:v>
      </x:c>
      <x:c r="AD22" s="49">
        <x:v>1.92776120590039</x:v>
      </x:c>
      <x:c r="AE22" s="49">
        <x:v>1.71064615272707</x:v>
      </x:c>
      <x:c r="AF22" s="49">
        <x:v>1.68154868272283</x:v>
      </x:c>
      <x:c r="AG22" s="49" t="n">
        <x:v>1.6220152472268756</x:v>
      </x:c>
    </x:row>
    <x:row r="23">
      <x:c r="A23" s="45" t="s">
        <x:v>100</x:v>
      </x:c>
      <x:c r="B23" s="48">
        <x:v>0.711912471997223</x:v>
      </x:c>
      <x:c r="C23" s="48">
        <x:v>-1.13245731812609</x:v>
      </x:c>
      <x:c r="D23" s="48">
        <x:v>0.610410673339079</x:v>
      </x:c>
      <x:c r="E23" s="49">
        <x:v>-0.668918498047444</x:v>
      </x:c>
      <x:c r="F23" s="49">
        <x:v>-0.392366379808096</x:v>
      </x:c>
      <x:c r="G23" s="49">
        <x:v>-0.361148507350863</x:v>
      </x:c>
      <x:c r="H23" s="49">
        <x:v>-0.748543627631493</x:v>
      </x:c>
      <x:c r="I23" s="49">
        <x:v>-0.781773626908322</x:v>
      </x:c>
      <x:c r="J23" s="49">
        <x:v>-0.766209038224992</x:v>
      </x:c>
      <x:c r="K23" s="49">
        <x:v>-0.616919601964606</x:v>
      </x:c>
      <x:c r="L23" s="49">
        <x:v>-0.536267436686269</x:v>
      </x:c>
      <x:c r="M23" s="49">
        <x:v>-0.442798208170747</x:v>
      </x:c>
      <x:c r="N23" s="49">
        <x:v>1.11929629755805</x:v>
      </x:c>
      <x:c r="O23" s="49">
        <x:v>0.585447741011006</x:v>
      </x:c>
      <x:c r="P23" s="49">
        <x:v>0.151419859285284</x:v>
      </x:c>
      <x:c r="Q23" s="49">
        <x:v>-0.533873011650177</x:v>
      </x:c>
      <x:c r="R23" s="49">
        <x:v>-0.236600045856285</x:v>
      </x:c>
      <x:c r="S23" s="49">
        <x:v>-0.0495992472149709</x:v>
      </x:c>
      <x:c r="T23" s="49">
        <x:v>-0.698758452624282</x:v>
      </x:c>
      <x:c r="U23" s="49">
        <x:v>-0.751448738519301</x:v>
      </x:c>
      <x:c r="V23" s="49">
        <x:v>-0.323094859809934</x:v>
      </x:c>
      <x:c r="W23" s="49">
        <x:v>-0.299400891377166</x:v>
      </x:c>
      <x:c r="X23" s="49">
        <x:v>-0.123428860221531</x:v>
      </x:c>
      <x:c r="Y23" s="49">
        <x:v>-0.199367917602711</x:v>
      </x:c>
      <x:c r="Z23" s="49">
        <x:v>7.07232616124147</x:v>
      </x:c>
      <x:c r="AA23" s="49">
        <x:v>-2.18466323472573</x:v>
      </x:c>
      <x:c r="AB23" s="49">
        <x:v>-1.03009902208824</x:v>
      </x:c>
      <x:c r="AC23" s="49">
        <x:v>-0.319144150999895</x:v>
      </x:c>
      <x:c r="AD23" s="49">
        <x:v>-0.077005813092431</x:v>
      </x:c>
      <x:c r="AE23" s="49">
        <x:v>-0.149271141424509</x:v>
      </x:c>
      <x:c r="AF23" s="49">
        <x:v>-0.727866914054176</x:v>
      </x:c>
      <x:c r="AG23" s="49" t="n">
        <x:v>-0.8096473752297939</x:v>
      </x:c>
    </x:row>
    <x:row r="24">
      <x:c r="A24" s="41"/>
      <x:c r="E24" s="41"/>
      <x:c r="F24" s="41"/>
      <x:c r="G24" s="41"/>
      <x:c r="H24" s="41"/>
      <x:c r="I24" s="41"/>
      <x:c r="J24" s="50"/>
      <x:c r="K24" s="50"/>
      <x:c r="L24" s="50"/>
      <x:c r="M24" s="50"/>
      <x:c r="AG24"/>
    </x:row>
    <x:row r="25">
      <x:c r="A25" s="42" t="s">
        <x:v>104</x:v>
      </x:c>
      <x:c r="B25" s="52"/>
      <x:c r="C25" s="52"/>
      <x:c r="D25" s="52"/>
      <x:c r="E25" s="52"/>
      <x:c r="F25" s="52"/>
      <x:c r="G25" s="52"/>
      <x:c r="H25" s="52"/>
      <x:c r="I25" s="52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  <x:c r="AA25" s="43"/>
      <x:c r="AB25" s="43"/>
      <x:c r="AC25" s="43"/>
      <x:c r="AD25" s="43"/>
      <x:c r="AE25" s="43"/>
      <x:c r="AF25" s="43"/>
      <x:c r="AG25" s="43"/>
    </x:row>
    <x:row r="26">
      <x:c r="A26" s="45" t="s">
        <x:v>105</x:v>
      </x:c>
      <x:c r="B26" s="46">
        <x:v>2401</x:v>
      </x:c>
      <x:c r="C26" s="47">
        <x:v>2402</x:v>
      </x:c>
      <x:c r="D26" s="47">
        <x:v>2403</x:v>
      </x:c>
      <x:c r="E26" s="47">
        <x:v>2404</x:v>
      </x:c>
      <x:c r="F26" s="47">
        <x:v>2405</x:v>
      </x:c>
      <x:c r="G26" s="46">
        <x:v>2406</x:v>
      </x:c>
      <x:c r="H26" s="47">
        <x:v>2407</x:v>
      </x:c>
      <x:c r="I26" s="47">
        <x:v>2408</x:v>
      </x:c>
      <x:c r="J26" s="47">
        <x:v>2409</x:v>
      </x:c>
      <x:c r="K26" s="47">
        <x:v>2410</x:v>
      </x:c>
      <x:c r="L26" s="46">
        <x:v>2411</x:v>
      </x:c>
      <x:c r="M26" s="47">
        <x:v>2412</x:v>
      </x:c>
      <x:c r="N26" s="47">
        <x:v>2501</x:v>
      </x:c>
      <x:c r="O26" s="47">
        <x:v>2502</x:v>
      </x:c>
      <x:c r="P26" s="47">
        <x:v>2503</x:v>
      </x:c>
      <x:c r="Q26" s="47">
        <x:v>2504</x:v>
      </x:c>
      <x:c r="R26" s="47">
        <x:v>2505</x:v>
      </x:c>
      <x:c r="S26" s="47">
        <x:v>2506</x:v>
      </x:c>
      <x:c r="T26" s="47">
        <x:v>2507</x:v>
      </x:c>
      <x:c r="U26" s="47">
        <x:v>2508</x:v>
      </x:c>
      <x:c r="V26" s="47">
        <x:v>2509</x:v>
      </x:c>
      <x:c r="W26" s="47">
        <x:v>2510</x:v>
      </x:c>
      <x:c r="X26" s="47">
        <x:v>2511</x:v>
      </x:c>
      <x:c r="Y26" s="47">
        <x:v>2512</x:v>
      </x:c>
      <x:c r="Z26" s="47">
        <x:v>2601</x:v>
      </x:c>
      <x:c r="AA26" s="47">
        <x:v>2602</x:v>
      </x:c>
      <x:c r="AB26" s="47">
        <x:v>2603</x:v>
      </x:c>
      <x:c r="AC26" s="47">
        <x:v>2604</x:v>
      </x:c>
      <x:c r="AD26" s="47">
        <x:v>2605</x:v>
      </x:c>
      <x:c r="AE26" s="47">
        <x:v>2606</x:v>
      </x:c>
      <x:c r="AF26" s="47">
        <x:v>2607</x:v>
      </x:c>
      <x:c r="AG26" s="47" t="n">
        <x:v>2608</x:v>
      </x:c>
    </x:row>
    <x:row r="27">
      <x:c r="A27" s="45" t="s">
        <x:v>98</x:v>
      </x:c>
      <x:c r="B27" s="48">
        <x:v>97.4456083823882</x:v>
      </x:c>
      <x:c r="C27" s="48">
        <x:v>93.8816803630756</x:v>
      </x:c>
      <x:c r="D27" s="48">
        <x:v>94.5645228130228</x:v>
      </x:c>
      <x:c r="E27" s="49">
        <x:v>94.6829286158505</x:v>
      </x:c>
      <x:c r="F27" s="49">
        <x:v>94.7764855327665</x:v>
      </x:c>
      <x:c r="G27" s="49">
        <x:v>94.4910322235537</x:v>
      </x:c>
      <x:c r="H27" s="49">
        <x:v>94.1240221948643</x:v>
      </x:c>
      <x:c r="I27" s="49">
        <x:v>93.4707958948381</x:v>
      </x:c>
      <x:c r="J27" s="49">
        <x:v>93.1150882268435</x:v>
      </x:c>
      <x:c r="K27" s="49">
        <x:v>92.1291035404755</x:v>
      </x:c>
      <x:c r="L27" s="49">
        <x:v>92.2499711435421</x:v>
      </x:c>
      <x:c r="M27" s="49">
        <x:v>91.9938190313947</x:v>
      </x:c>
      <x:c r="N27" s="49">
        <x:v>95.8593955223513</x:v>
      </x:c>
      <x:c r="O27" s="49">
        <x:v>95.2252739206951</x:v>
      </x:c>
      <x:c r="P27" s="49">
        <x:v>95.7200104658683</x:v>
      </x:c>
      <x:c r="Q27" s="49">
        <x:v>95.7710113896396</x:v>
      </x:c>
      <x:c r="R27" s="49">
        <x:v>95.6083453084361</x:v>
      </x:c>
      <x:c r="S27" s="49">
        <x:v>95.5341590887289</x:v>
      </x:c>
      <x:c r="T27" s="49">
        <x:v>95.0525798688295</x:v>
      </x:c>
      <x:c r="U27" s="49">
        <x:v>94.3693450118045</x:v>
      </x:c>
      <x:c r="V27" s="49">
        <x:v>94.1294942312355</x:v>
      </x:c>
      <x:c r="W27" s="49">
        <x:v>93.5465279635827</x:v>
      </x:c>
      <x:c r="X27" s="49">
        <x:v>93.0050421218165</x:v>
      </x:c>
      <x:c r="Y27" s="49">
        <x:v>92.9886528845979</x:v>
      </x:c>
      <x:c r="Z27" s="49">
        <x:v>96.3803086916904</x:v>
      </x:c>
      <x:c r="AA27" s="49">
        <x:v>92.143780900099</x:v>
      </x:c>
      <x:c r="AB27" s="49">
        <x:v>94.2086171261706</x:v>
      </x:c>
      <x:c r="AC27" s="49">
        <x:v>94.066152121921</x:v>
      </x:c>
      <x:c r="AD27" s="49">
        <x:v>93.9993086809522</x:v>
      </x:c>
      <x:c r="AE27" s="49">
        <x:v>94.5566224554863</x:v>
      </x:c>
      <x:c r="AF27" s="49">
        <x:v>94.0498838978587</x:v>
      </x:c>
      <x:c r="AG27" s="49" t="n">
        <x:v>93.32895447279223</x:v>
      </x:c>
    </x:row>
    <x:row r="28">
      <x:c r="A28" s="45" t="s">
        <x:v>99</x:v>
      </x:c>
      <x:c r="B28" s="48">
        <x:v>3.89413072768121</x:v>
      </x:c>
      <x:c r="C28" s="49">
        <x:v>-1.7553854316792</x:v>
      </x:c>
      <x:c r="D28" s="48">
        <x:v>-2.88539732232745</x:v>
      </x:c>
      <x:c r="E28" s="49">
        <x:v>-2.52260371168518</x:v>
      </x:c>
      <x:c r="F28" s="49">
        <x:v>-2.41361371151482</x:v>
      </x:c>
      <x:c r="G28" s="49">
        <x:v>-2.18536237276781</x:v>
      </x:c>
      <x:c r="H28" s="49">
        <x:v>-1.77300590026349</x:v>
      </x:c>
      <x:c r="I28" s="49">
        <x:v>-1.79140466106204</x:v>
      </x:c>
      <x:c r="J28" s="49">
        <x:v>-1.57740915540064</x:v>
      </x:c>
      <x:c r="K28" s="49">
        <x:v>-2.11872015503962</x:v>
      </x:c>
      <x:c r="L28" s="49">
        <x:v>-1.63930416826036</x:v>
      </x:c>
      <x:c r="M28" s="49">
        <x:v>-1.76235658231693</x:v>
      </x:c>
      <x:c r="N28" s="49">
        <x:v>-1.58621286003695</x:v>
      </x:c>
      <x:c r="O28" s="49">
        <x:v>1.34359355761941</x:v>
      </x:c>
      <x:c r="P28" s="49">
        <x:v>1.15548765284542</x:v>
      </x:c>
      <x:c r="Q28" s="49">
        <x:v>1.08808277378906</x:v>
      </x:c>
      <x:c r="R28" s="49">
        <x:v>0.831859775669563</x:v>
      </x:c>
      <x:c r="S28" s="49">
        <x:v>1.04314135614744</x:v>
      </x:c>
      <x:c r="T28" s="49">
        <x:v>0.928557673965158</x:v>
      </x:c>
      <x:c r="U28" s="49">
        <x:v>0.898634699363591</x:v>
      </x:c>
      <x:c r="V28" s="49">
        <x:v>1.01440600439204</x:v>
      </x:c>
      <x:c r="W28" s="49">
        <x:v>1.41742442310717</x:v>
      </x:c>
      <x:c r="X28" s="49">
        <x:v>0.755070978274419</x:v>
      </x:c>
      <x:c r="Y28" s="49">
        <x:v>0.994833853203136</x:v>
      </x:c>
      <x:c r="Z28" s="49">
        <x:v>0.532944212318587</x:v>
      </x:c>
      <x:c r="AA28" s="49">
        <x:v>-3.06340105590465</x:v>
      </x:c>
      <x:c r="AB28" s="49">
        <x:v>-1.49914141913181</x:v>
      </x:c>
      <x:c r="AC28" s="49">
        <x:v>-1.69052281187873</x:v>
      </x:c>
      <x:c r="AD28" s="49">
        <x:v>-1.6090366274839</x:v>
      </x:c>
      <x:c r="AE28" s="49">
        <x:v>-0.977536633242548</x:v>
      </x:c>
      <x:c r="AF28" s="49">
        <x:v>-1.00269597097083</x:v>
      </x:c>
      <x:c r="AG28" s="49" t="n">
        <x:v>-1.0700639830616754</x:v>
      </x:c>
    </x:row>
    <x:row r="29">
      <x:c r="A29" s="45" t="s">
        <x:v>100</x:v>
      </x:c>
      <x:c r="B29" s="48">
        <x:v>-2.55439161761176</x:v>
      </x:c>
      <x:c r="C29" s="48">
        <x:v>-3.56392801931259</x:v>
      </x:c>
      <x:c r="D29" s="48">
        <x:v>0.67462242572518</x:v>
      </x:c>
      <x:c r="E29" s="49">
        <x:v>0.107221589707587</x:v>
      </x:c>
      <x:c r="F29" s="49">
        <x:v>0.093556916916031</x:v>
      </x:c>
      <x:c r="G29" s="49">
        <x:v>-0.285453309212858</x:v>
      </x:c>
      <x:c r="H29" s="49">
        <x:v>-0.366995537717107</x:v>
      </x:c>
      <x:c r="I29" s="49">
        <x:v>-0.653226300026244</x:v>
      </x:c>
      <x:c r="J29" s="49">
        <x:v>-0.355598226260234</x:v>
      </x:c>
      <x:c r="K29" s="49">
        <x:v>-0.986045228128122</x:v>
      </x:c>
      <x:c r="L29" s="49">
        <x:v>0.12089167483965</x:v>
      </x:c>
      <x:c r="M29" s="49">
        <x:v>-0.256287507368635</x:v>
      </x:c>
      <x:c r="N29" s="49">
        <x:v>-4.14060447764871</x:v>
      </x:c>
      <x:c r="O29" s="49">
        <x:v>-0.628580647550859</x:v>
      </x:c>
      <x:c r="P29" s="49">
        <x:v>0.487624272262979</x:v>
      </x:c>
      <x:c r="Q29" s="49">
        <x:v>0.0458247663832401</x:v>
      </x:c>
      <x:c r="R29" s="49">
        <x:v>-0.0610281439917038</x:v>
      </x:c>
      <x:c r="S29" s="49">
        <x:v>0.0320240709217212</x:v>
      </x:c>
      <x:c r="T29" s="49">
        <x:v>-0.481579219899397</x:v>
      </x:c>
      <x:c r="U29" s="49">
        <x:v>-0.683234857024972</x:v>
      </x:c>
      <x:c r="V29" s="49">
        <x:v>-0.269524224618389</x:v>
      </x:c>
      <x:c r="W29" s="49">
        <x:v>-0.582966267652811</x:v>
      </x:c>
      <x:c r="X29" s="49">
        <x:v>-0.541485841766189</x:v>
      </x:c>
      <x:c r="Y29" s="49">
        <x:v>-0.0163892372186503</x:v>
      </x:c>
      <x:c r="Z29" s="49">
        <x:v>-3.61969130830956</x:v>
      </x:c>
      <x:c r="AA29" s="49">
        <x:v>-3.41616539283598</x:v>
      </x:c>
      <x:c r="AB29" s="49">
        <x:v>2.06483622607161</x:v>
      </x:c>
      <x:c r="AC29" s="49">
        <x:v>-0.142465004249553</x:v>
      </x:c>
      <x:c r="AD29" s="49">
        <x:v>-0.066843440968831</x:v>
      </x:c>
      <x:c r="AE29" s="49">
        <x:v>0.557313774534174</x:v>
      </x:c>
      <x:c r="AF29" s="49">
        <x:v>-0.506738557627695</x:v>
      </x:c>
      <x:c r="AG29" s="49" t="n">
        <x:v>-0.7209294250664078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xSplit="122" topLeftCell="DS1" activePane="topRight" state="frozen"/>
    </x:sheetView>
  </x:sheetViews>
  <x:sheetFormatPr defaultColWidth="9" defaultRowHeight="14"/>
  <x:cols>
    <x:col min="12" max="13" width="11" customWidth="1"/>
    <x:col min="16" max="16" width="11.383333206176758" customWidth="1"/>
    <x:col min="17" max="17" width="9.883333206176758" customWidth="1"/>
    <x:col min="20" max="20" width="10.883333206176758" customWidth="1"/>
    <x:col min="24" max="24" width="10.383333206176758" customWidth="1"/>
    <x:col min="57" max="57" width="11.108333587646484" customWidth="0"/>
    <x:col min="58" max="58" width="13" customWidth="1"/>
    <x:col min="60" max="60" width="11.774999618530273" customWidth="0"/>
  </x:cols>
  <x:sheetData>
    <x:row r="1" ht="14.5">
      <x:c r="A1" s="1" t="s">
        <x:v>106</x:v>
      </x:c>
      <x:c r="B1" s="2" t="s">
        <x:v>27</x:v>
      </x:c>
      <x:c r="C1" s="2" t="s">
        <x:v>107</x:v>
      </x:c>
      <x:c r="D1" s="3" t="s">
        <x:v>108</x:v>
      </x:c>
      <x:c r="E1" s="4" t="s">
        <x:v>109</x:v>
      </x:c>
      <x:c r="F1" s="5"/>
      <x:c r="G1" s="6" t="s">
        <x:v>34</x:v>
      </x:c>
      <x:c r="H1" s="6" t="s">
        <x:v>110</x:v>
      </x:c>
      <x:c r="I1" s="7" t="s">
        <x:v>108</x:v>
      </x:c>
      <x:c r="J1" s="8" t="s">
        <x:v>111</x:v>
      </x:c>
      <x:c r="K1" s="9"/>
      <x:c r="L1" s="2" t="s">
        <x:v>35</x:v>
      </x:c>
      <x:c r="M1" s="10" t="s">
        <x:v>112</x:v>
      </x:c>
      <x:c r="N1" s="3" t="s">
        <x:v>108</x:v>
      </x:c>
      <x:c r="O1" s="11" t="s">
        <x:v>113</x:v>
      </x:c>
      <x:c r="P1" s="12"/>
      <x:c r="Q1" s="6" t="s">
        <x:v>114</x:v>
      </x:c>
      <x:c r="R1" s="6" t="s">
        <x:v>108</x:v>
      </x:c>
      <x:c r="S1" s="8" t="s">
        <x:v>115</x:v>
      </x:c>
      <x:c r="T1" s="13"/>
      <x:c r="U1" s="10" t="s">
        <x:v>116</x:v>
      </x:c>
      <x:c r="V1" s="3" t="s">
        <x:v>108</x:v>
      </x:c>
      <x:c r="W1" s="11" t="s">
        <x:v>117</x:v>
      </x:c>
      <x:c r="X1" s="12"/>
      <x:c r="Y1" s="6" t="s">
        <x:v>118</x:v>
      </x:c>
      <x:c r="Z1" s="6" t="s">
        <x:v>108</x:v>
      </x:c>
      <x:c r="AA1" s="8" t="s">
        <x:v>119</x:v>
      </x:c>
      <x:c r="AB1" s="13"/>
      <x:c r="AC1" s="10" t="s">
        <x:v>120</x:v>
      </x:c>
      <x:c r="AD1" s="3" t="s">
        <x:v>108</x:v>
      </x:c>
      <x:c r="AE1" s="11" t="s">
        <x:v>121</x:v>
      </x:c>
      <x:c r="AF1" s="12"/>
      <x:c r="AG1" s="14" t="s">
        <x:v>122</x:v>
      </x:c>
      <x:c r="AH1" s="6" t="s">
        <x:v>108</x:v>
      </x:c>
      <x:c r="AI1" s="8" t="s">
        <x:v>123</x:v>
      </x:c>
      <x:c r="AJ1" s="13"/>
      <x:c r="AK1" s="10" t="s">
        <x:v>124</x:v>
      </x:c>
      <x:c r="AL1" s="3" t="s">
        <x:v>108</x:v>
      </x:c>
      <x:c r="AM1" s="11" t="s">
        <x:v>125</x:v>
      </x:c>
      <x:c r="AN1" s="12"/>
      <x:c r="AO1" s="14" t="s">
        <x:v>126</x:v>
      </x:c>
      <x:c r="AP1" s="6" t="s">
        <x:v>108</x:v>
      </x:c>
      <x:c r="AQ1" s="8" t="s">
        <x:v>127</x:v>
      </x:c>
      <x:c r="AR1" s="13"/>
      <x:c r="AS1" s="10" t="s">
        <x:v>128</x:v>
      </x:c>
      <x:c r="AT1" s="3" t="s">
        <x:v>108</x:v>
      </x:c>
      <x:c r="AU1" s="11" t="s">
        <x:v>129</x:v>
      </x:c>
      <x:c r="AV1" s="12"/>
      <x:c r="AW1" s="14" t="s">
        <x:v>130</x:v>
      </x:c>
      <x:c r="AX1" s="6" t="s">
        <x:v>108</x:v>
      </x:c>
      <x:c r="AY1" s="8" t="s">
        <x:v>131</x:v>
      </x:c>
      <x:c r="AZ1" s="13"/>
      <x:c r="BA1" s="10" t="s">
        <x:v>132</x:v>
      </x:c>
      <x:c r="BB1" s="3" t="s">
        <x:v>108</x:v>
      </x:c>
      <x:c r="BC1" s="15" t="s">
        <x:v>133</x:v>
      </x:c>
      <x:c r="BD1" s="16"/>
      <x:c r="BE1" s="14" t="s">
        <x:v>134</x:v>
      </x:c>
      <x:c r="BF1" s="6" t="s">
        <x:v>108</x:v>
      </x:c>
      <x:c r="BG1" s="8" t="s">
        <x:v>135</x:v>
      </x:c>
      <x:c r="BH1" s="13"/>
      <x:c r="BI1" s="17" t="s">
        <x:v>136</x:v>
      </x:c>
      <x:c r="BJ1" s="18" t="s">
        <x:v>108</x:v>
      </x:c>
      <x:c r="BK1" s="15" t="s">
        <x:v>137</x:v>
      </x:c>
      <x:c r="BL1" s="19"/>
      <x:c r="BM1" s="20" t="s">
        <x:v>138</x:v>
      </x:c>
      <x:c r="BN1" s="21" t="s">
        <x:v>108</x:v>
      </x:c>
      <x:c r="BO1" s="22" t="s">
        <x:v>139</x:v>
      </x:c>
      <x:c r="BP1" s="23"/>
      <x:c r="BQ1" s="17" t="s">
        <x:v>140</x:v>
      </x:c>
      <x:c r="BR1" s="18" t="s">
        <x:v>108</x:v>
      </x:c>
      <x:c r="BS1" s="15" t="s">
        <x:v>141</x:v>
      </x:c>
      <x:c r="BT1" s="19"/>
      <x:c r="BU1" s="20" t="s">
        <x:v>142</x:v>
      </x:c>
      <x:c r="BV1" s="21" t="s">
        <x:v>108</x:v>
      </x:c>
      <x:c r="BW1" s="22" t="s">
        <x:v>143</x:v>
      </x:c>
      <x:c r="BX1" s="23"/>
      <x:c r="BY1" s="17" t="s">
        <x:v>144</x:v>
      </x:c>
      <x:c r="BZ1" s="18" t="s">
        <x:v>108</x:v>
      </x:c>
      <x:c r="CA1" s="15" t="s">
        <x:v>145</x:v>
      </x:c>
      <x:c r="CB1" s="19"/>
      <x:c r="CC1" s="20" t="s">
        <x:v>146</x:v>
      </x:c>
      <x:c r="CD1" s="21" t="s">
        <x:v>108</x:v>
      </x:c>
      <x:c r="CE1" s="22" t="s">
        <x:v>147</x:v>
      </x:c>
      <x:c r="CF1" s="23"/>
      <x:c r="CG1" s="17" t="s">
        <x:v>148</x:v>
      </x:c>
      <x:c r="CH1" s="18" t="s">
        <x:v>108</x:v>
      </x:c>
      <x:c r="CI1" s="15" t="s">
        <x:v>149</x:v>
      </x:c>
      <x:c r="CJ1" s="19"/>
      <x:c r="CK1" s="20" t="s">
        <x:v>150</x:v>
      </x:c>
      <x:c r="CL1" s="21" t="s">
        <x:v>108</x:v>
      </x:c>
      <x:c r="CM1" s="22" t="s">
        <x:v>151</x:v>
      </x:c>
      <x:c r="CN1" s="23"/>
      <x:c r="CO1" s="17" t="s">
        <x:v>152</x:v>
      </x:c>
      <x:c r="CP1" s="18" t="s">
        <x:v>108</x:v>
      </x:c>
      <x:c r="CQ1" s="15" t="s">
        <x:v>153</x:v>
      </x:c>
      <x:c r="CR1" s="19"/>
      <x:c r="CS1" s="20" t="s">
        <x:v>154</x:v>
      </x:c>
      <x:c r="CT1" s="21" t="s">
        <x:v>108</x:v>
      </x:c>
      <x:c r="CU1" s="22" t="s">
        <x:v>155</x:v>
      </x:c>
      <x:c r="CV1" s="23"/>
      <x:c r="CW1" s="17" t="s">
        <x:v>156</x:v>
      </x:c>
      <x:c r="CX1" s="18" t="s">
        <x:v>108</x:v>
      </x:c>
      <x:c r="CY1" s="15" t="s">
        <x:v>157</x:v>
      </x:c>
      <x:c r="CZ1" s="19"/>
      <x:c r="DA1" s="20" t="s">
        <x:v>158</x:v>
      </x:c>
      <x:c r="DB1" s="21" t="s">
        <x:v>108</x:v>
      </x:c>
      <x:c r="DC1" s="22" t="s">
        <x:v>159</x:v>
      </x:c>
      <x:c r="DD1" s="23"/>
      <x:c r="DE1" s="17" t="s">
        <x:v>160</x:v>
      </x:c>
      <x:c r="DF1" s="18" t="s">
        <x:v>108</x:v>
      </x:c>
      <x:c r="DG1" s="15" t="s">
        <x:v>161</x:v>
      </x:c>
      <x:c r="DH1" s="19"/>
      <x:c r="DI1" s="20" t="s">
        <x:v>162</x:v>
      </x:c>
      <x:c r="DJ1" s="21" t="s">
        <x:v>108</x:v>
      </x:c>
      <x:c r="DK1" s="22" t="s">
        <x:v>163</x:v>
      </x:c>
      <x:c r="DL1" s="23"/>
      <x:c r="DM1" s="17" t="s">
        <x:v>164</x:v>
      </x:c>
      <x:c r="DN1" s="18" t="s">
        <x:v>108</x:v>
      </x:c>
      <x:c r="DO1" s="15" t="s">
        <x:v>165</x:v>
      </x:c>
      <x:c r="DP1" s="19"/>
      <x:c r="DQ1" s="20" t="s">
        <x:v>166</x:v>
      </x:c>
      <x:c r="DR1" s="21" t="s">
        <x:v>108</x:v>
      </x:c>
      <x:c r="DS1" s="22" t="s">
        <x:v>167</x:v>
      </x:c>
      <x:c r="DT1" s="23"/>
      <x:c r="DU1" s="17" t="s">
        <x:v>168</x:v>
      </x:c>
      <x:c r="DV1" s="18" t="s">
        <x:v>108</x:v>
      </x:c>
      <x:c r="DW1" s="15" t="s">
        <x:v>169</x:v>
      </x:c>
      <x:c r="DX1" s="19"/>
      <x:c r="DY1" s="20" t="s">
        <x:v>170</x:v>
      </x:c>
      <x:c r="DZ1" s="21" t="s">
        <x:v>108</x:v>
      </x:c>
      <x:c r="EA1" s="22" t="s">
        <x:v>171</x:v>
      </x:c>
      <x:c r="EB1" s="23"/>
      <x:c r="EC1" s="17" t="s">
        <x:v>172</x:v>
      </x:c>
      <x:c r="ED1" s="18" t="s">
        <x:v>108</x:v>
      </x:c>
      <x:c r="EE1" s="15" t="s">
        <x:v>173</x:v>
      </x:c>
      <x:c r="EF1" s="19"/>
      <x:c r="EG1" s="17" t="str">
        <x:v>26年8月</x:v>
      </x:c>
      <x:c r="EH1" s="18" t="str">
        <x:v>流失用户</x:v>
      </x:c>
      <x:c r="EI1" s="15" t="str">
        <x:v>26年8月结构</x:v>
      </x:c>
      <x:c r="EJ1" s="19"/>
    </x:row>
    <x:row r="2" ht="15" customHeight="1">
      <x:c r="A2" s="1"/>
      <x:c r="B2" s="24">
        <x:v>486.4728</x:v>
      </x:c>
      <x:c r="C2" s="25">
        <x:v>438.478</x:v>
      </x:c>
      <x:c r="D2" s="26" t="n">
        <x:f>B2-C2</x:f>
        <x:v>47.9948</x:v>
      </x:c>
      <x:c r="E2" s="27" t="s">
        <x:v>174</x:v>
      </x:c>
      <x:c r="F2" s="28">
        <x:v>387.0537</x:v>
      </x:c>
      <x:c r="G2" s="24">
        <x:v>478.0956</x:v>
      </x:c>
      <x:c r="H2" s="25">
        <x:v>438.4947</x:v>
      </x:c>
      <x:c r="I2" s="26" t="n">
        <x:f>G2-H2</x:f>
        <x:v>39.60089999999997</x:v>
      </x:c>
      <x:c r="J2" s="27" t="s">
        <x:v>174</x:v>
      </x:c>
      <x:c r="K2" s="24">
        <x:v>392.1564</x:v>
      </x:c>
      <x:c r="L2" s="24">
        <x:v>514.355</x:v>
      </x:c>
      <x:c r="M2" s="25">
        <x:v>511.7513</x:v>
      </x:c>
      <x:c r="N2" s="26">
        <x:v>2.6037</x:v>
      </x:c>
      <x:c r="O2" s="27" t="s">
        <x:v>174</x:v>
      </x:c>
      <x:c r="P2" s="24">
        <x:v>502.2919</x:v>
      </x:c>
      <x:c r="Q2" s="25">
        <x:v>504.4232</x:v>
      </x:c>
      <x:c r="R2" s="26">
        <x:v>9.93180000000001</x:v>
      </x:c>
      <x:c r="S2" s="27" t="s">
        <x:v>174</x:v>
      </x:c>
      <x:c r="T2" s="29">
        <x:v>491.6258</x:v>
      </x:c>
      <x:c r="U2" s="25">
        <x:v>503.7814</x:v>
      </x:c>
      <x:c r="V2" s="26">
        <x:v>10.5736</x:v>
      </x:c>
      <x:c r="W2" s="27" t="s">
        <x:v>174</x:v>
      </x:c>
      <x:c r="X2" s="29">
        <x:v>486.5905</x:v>
      </x:c>
      <x:c r="Y2" s="25">
        <x:v>500.4555</x:v>
      </x:c>
      <x:c r="Z2" s="26">
        <x:v>13.8995</x:v>
      </x:c>
      <x:c r="AA2" s="27" t="s">
        <x:v>174</x:v>
      </x:c>
      <x:c r="AB2" s="29">
        <x:v>479.5726</x:v>
      </x:c>
      <x:c r="AC2" s="25">
        <x:v>496.3467</x:v>
      </x:c>
      <x:c r="AD2" s="26">
        <x:v>18.0083</x:v>
      </x:c>
      <x:c r="AE2" s="27" t="s">
        <x:v>174</x:v>
      </x:c>
      <x:c r="AF2" s="29">
        <x:v>472.3923</x:v>
      </x:c>
      <x:c r="AG2" s="25">
        <x:v>492.8495</x:v>
      </x:c>
      <x:c r="AH2" s="26">
        <x:v>21.5055</x:v>
      </x:c>
      <x:c r="AI2" s="27" t="s">
        <x:v>174</x:v>
      </x:c>
      <x:c r="AJ2" s="29">
        <x:v>465.8369</x:v>
      </x:c>
      <x:c r="AK2" s="25">
        <x:v>490.2501</x:v>
      </x:c>
      <x:c r="AL2" s="26">
        <x:v>24.1049</x:v>
      </x:c>
      <x:c r="AM2" s="27" t="s">
        <x:v>174</x:v>
      </x:c>
      <x:c r="AN2" s="29">
        <x:v>459.839</x:v>
      </x:c>
      <x:c r="AO2" s="25">
        <x:v>485.9192</x:v>
      </x:c>
      <x:c r="AP2" s="26">
        <x:v>28.4358</x:v>
      </x:c>
      <x:c r="AQ2" s="27" t="s">
        <x:v>174</x:v>
      </x:c>
      <x:c r="AR2" s="29">
        <x:v>452.3256</x:v>
      </x:c>
      <x:c r="AS2" s="25">
        <x:v>484.4328</x:v>
      </x:c>
      <x:c r="AT2" s="26">
        <x:v>29.9222</x:v>
      </x:c>
      <x:c r="AU2" s="27" t="s">
        <x:v>174</x:v>
      </x:c>
      <x:c r="AV2" s="29">
        <x:v>446.4556</x:v>
      </x:c>
      <x:c r="AW2" s="25">
        <x:v>479.042</x:v>
      </x:c>
      <x:c r="AX2" s="26">
        <x:v>35.313</x:v>
      </x:c>
      <x:c r="AY2" s="27" t="s">
        <x:v>174</x:v>
      </x:c>
      <x:c r="AZ2" s="29">
        <x:v>439.7089</x:v>
      </x:c>
      <x:c r="BA2" s="25">
        <x:v>477.0329</x:v>
      </x:c>
      <x:c r="BB2" s="26">
        <x:v>37.3221</x:v>
      </x:c>
      <x:c r="BC2" s="27" t="s">
        <x:v>174</x:v>
      </x:c>
      <x:c r="BD2" s="29">
        <x:v>434.9594</x:v>
      </x:c>
      <x:c r="BE2" s="25">
        <x:v>475.4787</x:v>
      </x:c>
      <x:c r="BF2" s="26">
        <x:v>38.8763</x:v>
      </x:c>
      <x:c r="BG2" s="27" t="s">
        <x:v>174</x:v>
      </x:c>
      <x:c r="BH2" s="29">
        <x:v>430.6248</x:v>
      </x:c>
      <x:c r="BI2" s="25">
        <x:v>512.4734</x:v>
      </x:c>
      <x:c r="BJ2" s="30">
        <x:v>1.88160000000005</x:v>
      </x:c>
      <x:c r="BK2" s="27" t="s">
        <x:v>174</x:v>
      </x:c>
      <x:c r="BL2" s="29">
        <x:v>504.4294</x:v>
      </x:c>
      <x:c r="BM2" s="25">
        <x:v>507.7959</x:v>
      </x:c>
      <x:c r="BN2" s="30">
        <x:v>6.5591</x:v>
      </x:c>
      <x:c r="BO2" s="27" t="s">
        <x:v>174</x:v>
      </x:c>
      <x:c r="BP2" s="29">
        <x:v>495.943</x:v>
      </x:c>
      <x:c r="BQ2" s="25">
        <x:v>499.9768</x:v>
      </x:c>
      <x:c r="BR2" s="30">
        <x:v>14.3782</x:v>
      </x:c>
      <x:c r="BS2" s="27" t="s">
        <x:v>174</x:v>
      </x:c>
      <x:c r="BT2" s="29">
        <x:v>481.3934</x:v>
      </x:c>
      <x:c r="BU2" s="25">
        <x:v>505.7292</x:v>
      </x:c>
      <x:c r="BV2" s="30">
        <x:v>8.62580000000003</x:v>
      </x:c>
      <x:c r="BW2" s="27" t="s">
        <x:v>174</x:v>
      </x:c>
      <x:c r="BX2" s="29">
        <x:v>483.1654</x:v>
      </x:c>
      <x:c r="BY2" s="25">
        <x:v>503.2314</x:v>
      </x:c>
      <x:c r="BZ2" s="26">
        <x:v>11.1236</x:v>
      </x:c>
      <x:c r="CA2" s="27" t="s">
        <x:v>174</x:v>
      </x:c>
      <x:c r="CB2" s="29">
        <x:v>478.7229</x:v>
      </x:c>
      <x:c r="CC2" s="25">
        <x:v>491.3474</x:v>
      </x:c>
      <x:c r="CD2" s="30">
        <x:v>23.0076</x:v>
      </x:c>
      <x:c r="CE2" s="27" t="s">
        <x:v>174</x:v>
      </x:c>
      <x:c r="CF2" s="29">
        <x:v>465.7194</x:v>
      </x:c>
      <x:c r="CG2" s="25">
        <x:v>494.5287</x:v>
      </x:c>
      <x:c r="CH2" s="26">
        <x:v>19.8263</x:v>
      </x:c>
      <x:c r="CI2" s="27" t="s">
        <x:v>174</x:v>
      </x:c>
      <x:c r="CJ2" s="29">
        <x:v>464.0474</x:v>
      </x:c>
      <x:c r="CK2" s="25">
        <x:v>482.911</x:v>
      </x:c>
      <x:c r="CL2" s="30">
        <x:v>31.444</x:v>
      </x:c>
      <x:c r="CM2" s="27" t="s">
        <x:v>174</x:v>
      </x:c>
      <x:c r="CN2" s="29">
        <x:v>448.7274</x:v>
      </x:c>
      <x:c r="CO2" s="25">
        <x:v>490.7843</x:v>
      </x:c>
      <x:c r="CP2" s="26">
        <x:v>23.5707</x:v>
      </x:c>
      <x:c r="CQ2" s="27" t="s">
        <x:v>174</x:v>
      </x:c>
      <x:c r="CR2" s="29">
        <x:v>451.9589</x:v>
      </x:c>
      <x:c r="CS2" s="25">
        <x:v>488.8002</x:v>
      </x:c>
      <x:c r="CT2" s="30">
        <x:v>25.5548</x:v>
      </x:c>
      <x:c r="CU2" s="27" t="s">
        <x:v>174</x:v>
      </x:c>
      <x:c r="CV2" s="29">
        <x:v>445.8113</x:v>
      </x:c>
      <x:c r="CW2" s="25">
        <x:v>484.0915</x:v>
      </x:c>
      <x:c r="CX2" s="26">
        <x:v>30.2635</x:v>
      </x:c>
      <x:c r="CY2" s="27" t="s">
        <x:v>174</x:v>
      </x:c>
      <x:c r="CZ2" s="29">
        <x:v>439.906</x:v>
      </x:c>
      <x:c r="DA2" s="25">
        <x:v>484.4758</x:v>
      </x:c>
      <x:c r="DB2" s="30">
        <x:v>29.8792</x:v>
      </x:c>
      <x:c r="DC2" s="27" t="s">
        <x:v>174</x:v>
      </x:c>
      <x:c r="DD2" s="29">
        <x:v>436.9438</x:v>
      </x:c>
      <x:c r="DE2" s="25">
        <x:v>519.4579</x:v>
      </x:c>
      <x:c r="DF2" s="26">
        <x:v>-5.10289999999998</x:v>
      </x:c>
      <x:c r="DG2" s="27" t="s">
        <x:v>174</x:v>
      </x:c>
      <x:c r="DH2" s="29">
        <x:v>511.3362</x:v>
      </x:c>
      <x:c r="DI2" s="25">
        <x:v>510.3465</x:v>
      </x:c>
      <x:c r="DJ2" s="30">
        <x:v>4.00850000000003</x:v>
      </x:c>
      <x:c r="DK2" s="27" t="s">
        <x:v>174</x:v>
      </x:c>
      <x:c r="DL2" s="29">
        <x:v>499.7649</x:v>
      </x:c>
      <x:c r="DM2" s="25">
        <x:v>509.7857</x:v>
      </x:c>
      <x:c r="DN2" s="26">
        <x:v>4.5693</x:v>
      </x:c>
      <x:c r="DO2" s="27" t="s">
        <x:v>174</x:v>
      </x:c>
      <x:c r="DP2" s="29">
        <x:v>495.0763</x:v>
      </x:c>
      <x:c r="DQ2" s="25">
        <x:v>506.923</x:v>
      </x:c>
      <x:c r="DR2" s="30">
        <x:v>7.43200000000002</x:v>
      </x:c>
      <x:c r="DS2" s="27" t="s">
        <x:v>174</x:v>
      </x:c>
      <x:c r="DT2" s="29">
        <x:v>488.5341</x:v>
      </x:c>
      <x:c r="DU2" s="25">
        <x:v>535.65</x:v>
      </x:c>
      <x:c r="DV2" s="26">
        <x:v>-21.295</x:v>
      </x:c>
      <x:c r="DW2" s="27" t="s">
        <x:v>174</x:v>
      </x:c>
      <x:c r="DX2" s="29">
        <x:v>487.0448</x:v>
      </x:c>
      <x:c r="DY2" s="25">
        <x:v>500.8812</x:v>
      </x:c>
      <x:c r="DZ2" s="30">
        <x:v>13.4738</x:v>
      </x:c>
      <x:c r="EA2" s="27" t="s">
        <x:v>174</x:v>
      </x:c>
      <x:c r="EB2" s="29">
        <x:v>476.5343</x:v>
      </x:c>
      <x:c r="EC2" s="25">
        <x:v>498.7504</x:v>
      </x:c>
      <x:c r="ED2" s="26">
        <x:v>15.6046</x:v>
      </x:c>
      <x:c r="EE2" s="27" t="s">
        <x:v>174</x:v>
      </x:c>
      <x:c r="EF2" s="29">
        <x:v>471.2181</x:v>
      </x:c>
      <x:c r="EG2" s="25" t="n">
        <x:v>494.6841</x:v>
      </x:c>
      <x:c r="EH2" s="26" t="n">
        <x:v>19.670900000000017</x:v>
      </x:c>
      <x:c r="EI2" s="27" t="str">
        <x:v>拍照用户</x:v>
      </x:c>
      <x:c r="EJ2" s="29" t="n">
        <x:v>464.2695</x:v>
      </x:c>
    </x:row>
    <x:row r="3" ht="15" customHeight="1">
      <x:c r="A3" s="1"/>
      <x:c r="B3" s="24"/>
      <x:c r="C3" s="25"/>
      <x:c r="D3" s="26"/>
      <x:c r="E3" s="27" t="s">
        <x:v>175</x:v>
      </x:c>
      <x:c r="F3" s="28">
        <x:v>12.6475</x:v>
      </x:c>
      <x:c r="G3" s="24"/>
      <x:c r="H3" s="25"/>
      <x:c r="I3" s="26"/>
      <x:c r="J3" s="27" t="s">
        <x:v>175</x:v>
      </x:c>
      <x:c r="K3" s="24">
        <x:v>13.077</x:v>
      </x:c>
      <x:c r="L3" s="24"/>
      <x:c r="M3" s="25"/>
      <x:c r="N3" s="26"/>
      <x:c r="O3" s="27" t="s">
        <x:v>175</x:v>
      </x:c>
      <x:c r="P3" s="31">
        <x:v>6.4846</x:v>
      </x:c>
      <x:c r="Q3" s="25"/>
      <x:c r="R3" s="26"/>
      <x:c r="S3" s="27" t="s">
        <x:v>175</x:v>
      </x:c>
      <x:c r="T3" s="31">
        <x:v>7.7537</x:v>
      </x:c>
      <x:c r="U3" s="25"/>
      <x:c r="V3" s="26"/>
      <x:c r="W3" s="27" t="s">
        <x:v>175</x:v>
      </x:c>
      <x:c r="X3" s="31">
        <x:v>8.8137</x:v>
      </x:c>
      <x:c r="Y3" s="25"/>
      <x:c r="Z3" s="26"/>
      <x:c r="AA3" s="27" t="s">
        <x:v>175</x:v>
      </x:c>
      <x:c r="AB3" s="31">
        <x:v>9.6555</x:v>
      </x:c>
      <x:c r="AC3" s="25"/>
      <x:c r="AD3" s="26"/>
      <x:c r="AE3" s="27" t="s">
        <x:v>175</x:v>
      </x:c>
      <x:c r="AF3" s="31">
        <x:v>9.9716</x:v>
      </x:c>
      <x:c r="AG3" s="25"/>
      <x:c r="AH3" s="26"/>
      <x:c r="AI3" s="27" t="s">
        <x:v>175</x:v>
      </x:c>
      <x:c r="AJ3" s="31">
        <x:v>10.7124</x:v>
      </x:c>
      <x:c r="AK3" s="25"/>
      <x:c r="AL3" s="26"/>
      <x:c r="AM3" s="27" t="s">
        <x:v>175</x:v>
      </x:c>
      <x:c r="AN3" s="31">
        <x:v>11.3498</x:v>
      </x:c>
      <x:c r="AO3" s="25"/>
      <x:c r="AP3" s="26"/>
      <x:c r="AQ3" s="27" t="s">
        <x:v>175</x:v>
      </x:c>
      <x:c r="AR3" s="31">
        <x:v>11.7004</x:v>
      </x:c>
      <x:c r="AS3" s="25"/>
      <x:c r="AT3" s="26"/>
      <x:c r="AU3" s="27" t="s">
        <x:v>175</x:v>
      </x:c>
      <x:c r="AV3" s="31">
        <x:v>13.2186</x:v>
      </x:c>
      <x:c r="AW3" s="25"/>
      <x:c r="AX3" s="26"/>
      <x:c r="AY3" s="27" t="s">
        <x:v>175</x:v>
      </x:c>
      <x:c r="AZ3" s="31">
        <x:v>11.9388</x:v>
      </x:c>
      <x:c r="BA3" s="25"/>
      <x:c r="BB3" s="26"/>
      <x:c r="BC3" s="27" t="s">
        <x:v>175</x:v>
      </x:c>
      <x:c r="BD3" s="31">
        <x:v>12.386</x:v>
      </x:c>
      <x:c r="BE3" s="25"/>
      <x:c r="BF3" s="26"/>
      <x:c r="BG3" s="27" t="s">
        <x:v>175</x:v>
      </x:c>
      <x:c r="BH3" s="31">
        <x:v>12.9192</x:v>
      </x:c>
      <x:c r="BI3" s="25"/>
      <x:c r="BJ3" s="30"/>
      <x:c r="BK3" s="27" t="s">
        <x:v>175</x:v>
      </x:c>
      <x:c r="BL3" s="31">
        <x:v>5.7856</x:v>
      </x:c>
      <x:c r="BM3" s="25"/>
      <x:c r="BN3" s="30"/>
      <x:c r="BO3" s="27" t="s">
        <x:v>175</x:v>
      </x:c>
      <x:c r="BP3" s="31">
        <x:v>7.342</x:v>
      </x:c>
      <x:c r="BQ3" s="25"/>
      <x:c r="BR3" s="30"/>
      <x:c r="BS3" s="27" t="s">
        <x:v>175</x:v>
      </x:c>
      <x:c r="BT3" s="31">
        <x:v>10.2952</x:v>
      </x:c>
      <x:c r="BU3" s="25"/>
      <x:c r="BV3" s="30"/>
      <x:c r="BW3" s="27" t="s">
        <x:v>175</x:v>
      </x:c>
      <x:c r="BX3" s="31">
        <x:v>10.8256</x:v>
      </x:c>
      <x:c r="BY3" s="25"/>
      <x:c r="BZ3" s="26"/>
      <x:c r="CA3" s="27" t="s">
        <x:v>175</x:v>
      </x:c>
      <x:c r="CB3" s="31">
        <x:v>9.5445</x:v>
      </x:c>
      <x:c r="CC3" s="25"/>
      <x:c r="CD3" s="30"/>
      <x:c r="CE3" s="27" t="s">
        <x:v>175</x:v>
      </x:c>
      <x:c r="CF3" s="31">
        <x:v>8.557</x:v>
      </x:c>
      <x:c r="CG3" s="25"/>
      <x:c r="CH3" s="26"/>
      <x:c r="CI3" s="27" t="s">
        <x:v>175</x:v>
      </x:c>
      <x:c r="CJ3" s="31">
        <x:v>9.6771</x:v>
      </x:c>
      <x:c r="CK3" s="25"/>
      <x:c r="CL3" s="30"/>
      <x:c r="CM3" s="27" t="s">
        <x:v>175</x:v>
      </x:c>
      <x:c r="CN3" s="31">
        <x:v>10.6927</x:v>
      </x:c>
      <x:c r="CO3" s="25"/>
      <x:c r="CP3" s="26"/>
      <x:c r="CQ3" s="27" t="s">
        <x:v>175</x:v>
      </x:c>
      <x:c r="CR3" s="31">
        <x:v>11.9041</x:v>
      </x:c>
      <x:c r="CS3" s="25"/>
      <x:c r="CT3" s="30"/>
      <x:c r="CU3" s="27" t="s">
        <x:v>175</x:v>
      </x:c>
      <x:c r="CV3" s="31">
        <x:v>13.5056</x:v>
      </x:c>
      <x:c r="CW3" s="25"/>
      <x:c r="CX3" s="26"/>
      <x:c r="CY3" s="27" t="s">
        <x:v>175</x:v>
      </x:c>
      <x:c r="CZ3" s="31">
        <x:v>12.3313</x:v>
      </x:c>
      <x:c r="DA3" s="25"/>
      <x:c r="DB3" s="30"/>
      <x:c r="DC3" s="27" t="s">
        <x:v>175</x:v>
      </x:c>
      <x:c r="DD3" s="31">
        <x:v>13.0206</x:v>
      </x:c>
      <x:c r="DE3" s="25"/>
      <x:c r="DF3" s="26"/>
      <x:c r="DG3" s="27" t="s">
        <x:v>175</x:v>
      </x:c>
      <x:c r="DH3" s="31">
        <x:v>5.3663</x:v>
      </x:c>
      <x:c r="DI3" s="25"/>
      <x:c r="DJ3" s="30"/>
      <x:c r="DK3" s="27" t="s">
        <x:v>175</x:v>
      </x:c>
      <x:c r="DL3" s="31">
        <x:v>6.2542</x:v>
      </x:c>
      <x:c r="DM3" s="25"/>
      <x:c r="DN3" s="26"/>
      <x:c r="DO3" s="27" t="s">
        <x:v>175</x:v>
      </x:c>
      <x:c r="DP3" s="31">
        <x:v>7.3966</x:v>
      </x:c>
      <x:c r="DQ3" s="25"/>
      <x:c r="DR3" s="30"/>
      <x:c r="DS3" s="27" t="s">
        <x:v>175</x:v>
      </x:c>
      <x:c r="DT3" s="31">
        <x:v>8.2022</x:v>
      </x:c>
      <x:c r="DU3" s="25"/>
      <x:c r="DV3" s="26"/>
      <x:c r="DW3" s="27" t="s">
        <x:v>175</x:v>
      </x:c>
      <x:c r="DX3" s="31">
        <x:v>34.6782</x:v>
      </x:c>
      <x:c r="DY3" s="25"/>
      <x:c r="DZ3" s="30"/>
      <x:c r="EA3" s="27" t="s">
        <x:v>175</x:v>
      </x:c>
      <x:c r="EB3" s="31">
        <x:v>9.1437</x:v>
      </x:c>
      <x:c r="EC3" s="25"/>
      <x:c r="ED3" s="26"/>
      <x:c r="EE3" s="27" t="s">
        <x:v>175</x:v>
      </x:c>
      <x:c r="EF3" s="31">
        <x:v>9.7039</x:v>
      </x:c>
      <x:c r="EG3" s="25"/>
      <x:c r="EH3" s="26"/>
      <x:c r="EI3" s="27" t="str">
        <x:v>重出账</x:v>
      </x:c>
      <x:c r="EJ3" s="31" t="n">
        <x:v>10.1738</x:v>
      </x:c>
    </x:row>
    <x:row r="4" ht="14.5">
      <x:c r="A4" s="1"/>
      <x:c r="B4" s="24"/>
      <x:c r="C4" s="25"/>
      <x:c r="D4" s="26"/>
      <x:c r="E4" s="32" t="s">
        <x:v>176</x:v>
      </x:c>
      <x:c r="F4" s="33">
        <x:v>38.7768</x:v>
      </x:c>
      <x:c r="G4" s="24"/>
      <x:c r="H4" s="25"/>
      <x:c r="I4" s="26"/>
      <x:c r="J4" s="32" t="s">
        <x:v>176</x:v>
      </x:c>
      <x:c r="K4" s="34">
        <x:v>33.2613</x:v>
      </x:c>
      <x:c r="L4" s="24"/>
      <x:c r="M4" s="25"/>
      <x:c r="N4" s="26"/>
      <x:c r="O4" s="32" t="s">
        <x:v>176</x:v>
      </x:c>
      <x:c r="P4" s="31">
        <x:v>2.9748</x:v>
      </x:c>
      <x:c r="Q4" s="25"/>
      <x:c r="R4" s="26"/>
      <x:c r="S4" s="32" t="s">
        <x:v>176</x:v>
      </x:c>
      <x:c r="T4" s="31">
        <x:v>5.0437</x:v>
      </x:c>
      <x:c r="U4" s="25"/>
      <x:c r="V4" s="26"/>
      <x:c r="W4" s="32" t="s">
        <x:v>176</x:v>
      </x:c>
      <x:c r="X4" s="31">
        <x:v>8.3772</x:v>
      </x:c>
      <x:c r="Y4" s="25"/>
      <x:c r="Z4" s="26"/>
      <x:c r="AA4" s="32" t="s">
        <x:v>176</x:v>
      </x:c>
      <x:c r="AB4" s="31">
        <x:v>11.2274</x:v>
      </x:c>
      <x:c r="AC4" s="25"/>
      <x:c r="AD4" s="26"/>
      <x:c r="AE4" s="32" t="s">
        <x:v>176</x:v>
      </x:c>
      <x:c r="AF4" s="31">
        <x:v>13.9828</x:v>
      </x:c>
      <x:c r="AG4" s="25"/>
      <x:c r="AH4" s="26"/>
      <x:c r="AI4" s="32" t="s">
        <x:v>176</x:v>
      </x:c>
      <x:c r="AJ4" s="31">
        <x:v>16.3002</x:v>
      </x:c>
      <x:c r="AK4" s="25"/>
      <x:c r="AL4" s="26"/>
      <x:c r="AM4" s="32" t="s">
        <x:v>176</x:v>
      </x:c>
      <x:c r="AN4" s="31">
        <x:v>19.0613</x:v>
      </x:c>
      <x:c r="AO4" s="25"/>
      <x:c r="AP4" s="26"/>
      <x:c r="AQ4" s="32" t="s">
        <x:v>176</x:v>
      </x:c>
      <x:c r="AR4" s="31">
        <x:v>21.8932</x:v>
      </x:c>
      <x:c r="AS4" s="25"/>
      <x:c r="AT4" s="26"/>
      <x:c r="AU4" s="32" t="s">
        <x:v>176</x:v>
      </x:c>
      <x:c r="AV4" s="31">
        <x:v>24.7586</x:v>
      </x:c>
      <x:c r="AW4" s="25"/>
      <x:c r="AX4" s="26"/>
      <x:c r="AY4" s="32" t="s">
        <x:v>176</x:v>
      </x:c>
      <x:c r="AZ4" s="31">
        <x:v>27.3943</x:v>
      </x:c>
      <x:c r="BA4" s="25"/>
      <x:c r="BB4" s="26"/>
      <x:c r="BC4" s="32" t="s">
        <x:v>176</x:v>
      </x:c>
      <x:c r="BD4" s="31">
        <x:v>29.6875</x:v>
      </x:c>
      <x:c r="BE4" s="25"/>
      <x:c r="BF4" s="26"/>
      <x:c r="BG4" s="32" t="s">
        <x:v>176</x:v>
      </x:c>
      <x:c r="BH4" s="31">
        <x:v>31.9347</x:v>
      </x:c>
      <x:c r="BI4" s="25"/>
      <x:c r="BJ4" s="30"/>
      <x:c r="BK4" s="32" t="s">
        <x:v>176</x:v>
      </x:c>
      <x:c r="BL4" s="31">
        <x:v>2.2584</x:v>
      </x:c>
      <x:c r="BM4" s="25"/>
      <x:c r="BN4" s="30"/>
      <x:c r="BO4" s="32" t="s">
        <x:v>176</x:v>
      </x:c>
      <x:c r="BP4" s="31">
        <x:v>4.5109</x:v>
      </x:c>
      <x:c r="BQ4" s="25"/>
      <x:c r="BR4" s="30"/>
      <x:c r="BS4" s="32" t="s">
        <x:v>176</x:v>
      </x:c>
      <x:c r="BT4" s="31">
        <x:v>8.2882</x:v>
      </x:c>
      <x:c r="BU4" s="25"/>
      <x:c r="BV4" s="30"/>
      <x:c r="BW4" s="32" t="s">
        <x:v>176</x:v>
      </x:c>
      <x:c r="BX4" s="31">
        <x:v>11.7382</x:v>
      </x:c>
      <x:c r="BY4" s="25"/>
      <x:c r="BZ4" s="26"/>
      <x:c r="CA4" s="32" t="s">
        <x:v>176</x:v>
      </x:c>
      <x:c r="CB4" s="31">
        <x:v>14.964</x:v>
      </x:c>
      <x:c r="CC4" s="25"/>
      <x:c r="CD4" s="30"/>
      <x:c r="CE4" s="32" t="s">
        <x:v>176</x:v>
      </x:c>
      <x:c r="CF4" s="31">
        <x:v>17.071</x:v>
      </x:c>
      <x:c r="CG4" s="25"/>
      <x:c r="CH4" s="26"/>
      <x:c r="CI4" s="32" t="s">
        <x:v>176</x:v>
      </x:c>
      <x:c r="CJ4" s="31">
        <x:v>20.8042</x:v>
      </x:c>
      <x:c r="CK4" s="25"/>
      <x:c r="CL4" s="30"/>
      <x:c r="CM4" s="32" t="s">
        <x:v>176</x:v>
      </x:c>
      <x:c r="CN4" s="31">
        <x:v>23.4909</x:v>
      </x:c>
      <x:c r="CO4" s="25"/>
      <x:c r="CP4" s="26"/>
      <x:c r="CQ4" s="32" t="s">
        <x:v>176</x:v>
      </x:c>
      <x:c r="CR4" s="31">
        <x:v>26.9213</x:v>
      </x:c>
      <x:c r="CS4" s="25"/>
      <x:c r="CT4" s="30"/>
      <x:c r="CU4" s="32" t="s">
        <x:v>176</x:v>
      </x:c>
      <x:c r="CV4" s="31">
        <x:v>29.4833</x:v>
      </x:c>
      <x:c r="CW4" s="25"/>
      <x:c r="CX4" s="26"/>
      <x:c r="CY4" s="32" t="s">
        <x:v>176</x:v>
      </x:c>
      <x:c r="CZ4" s="31">
        <x:v>31.8542</x:v>
      </x:c>
      <x:c r="DA4" s="25"/>
      <x:c r="DB4" s="30"/>
      <x:c r="DC4" s="32" t="s">
        <x:v>176</x:v>
      </x:c>
      <x:c r="DD4" s="31">
        <x:v>34.5114</x:v>
      </x:c>
      <x:c r="DE4" s="25"/>
      <x:c r="DF4" s="26"/>
      <x:c r="DG4" s="32" t="s">
        <x:v>176</x:v>
      </x:c>
      <x:c r="DH4" s="31">
        <x:v>2.7554</x:v>
      </x:c>
      <x:c r="DI4" s="25"/>
      <x:c r="DJ4" s="30"/>
      <x:c r="DK4" s="32" t="s">
        <x:v>176</x:v>
      </x:c>
      <x:c r="DL4" s="31">
        <x:v>4.3274</x:v>
      </x:c>
      <x:c r="DM4" s="25"/>
      <x:c r="DN4" s="26"/>
      <x:c r="DO4" s="32" t="s">
        <x:v>176</x:v>
      </x:c>
      <x:c r="DP4" s="31">
        <x:v>7.3128</x:v>
      </x:c>
      <x:c r="DQ4" s="25"/>
      <x:c r="DR4" s="30"/>
      <x:c r="DS4" s="32" t="s">
        <x:v>176</x:v>
      </x:c>
      <x:c r="DT4" s="31">
        <x:v>10.1867</x:v>
      </x:c>
      <x:c r="DU4" s="25"/>
      <x:c r="DV4" s="26"/>
      <x:c r="DW4" s="32" t="s">
        <x:v>176</x:v>
      </x:c>
      <x:c r="DX4" s="31">
        <x:v>13.927</x:v>
      </x:c>
      <x:c r="DY4" s="25"/>
      <x:c r="DZ4" s="30"/>
      <x:c r="EA4" s="32" t="s">
        <x:v>176</x:v>
      </x:c>
      <x:c r="EB4" s="31">
        <x:v>15.2032</x:v>
      </x:c>
      <x:c r="EC4" s="25"/>
      <x:c r="ED4" s="26"/>
      <x:c r="EE4" s="32" t="s">
        <x:v>176</x:v>
      </x:c>
      <x:c r="EF4" s="31">
        <x:v>17.8284</x:v>
      </x:c>
      <x:c r="EG4" s="25"/>
      <x:c r="EH4" s="26"/>
      <x:c r="EI4" s="32" t="str">
        <x:v>新加装</x:v>
      </x:c>
      <x:c r="EJ4" s="31" t="n">
        <x:v>20.2408</x:v>
      </x:c>
    </x:row>
    <x:row r="5" ht="14.5">
      <x:c r="A5" s="1" t="s">
        <x:v>177</x:v>
      </x:c>
      <x:c r="B5" s="2" t="s">
        <x:v>27</x:v>
      </x:c>
      <x:c r="C5" s="2" t="s">
        <x:v>107</x:v>
      </x:c>
      <x:c r="D5" s="3" t="s">
        <x:v>108</x:v>
      </x:c>
      <x:c r="E5" s="4" t="s">
        <x:v>109</x:v>
      </x:c>
      <x:c r="F5" s="5"/>
      <x:c r="G5" s="6" t="s">
        <x:v>34</x:v>
      </x:c>
      <x:c r="H5" s="6" t="s">
        <x:v>110</x:v>
      </x:c>
      <x:c r="I5" s="7" t="s">
        <x:v>108</x:v>
      </x:c>
      <x:c r="J5" s="8" t="s">
        <x:v>111</x:v>
      </x:c>
      <x:c r="K5" s="9"/>
      <x:c r="L5" s="2" t="s">
        <x:v>35</x:v>
      </x:c>
      <x:c r="M5" s="10" t="s">
        <x:v>112</x:v>
      </x:c>
      <x:c r="N5" s="3" t="s">
        <x:v>108</x:v>
      </x:c>
      <x:c r="O5" s="11" t="s">
        <x:v>113</x:v>
      </x:c>
      <x:c r="P5" s="12"/>
      <x:c r="Q5" s="6" t="s">
        <x:v>114</x:v>
      </x:c>
      <x:c r="R5" s="6" t="s">
        <x:v>108</x:v>
      </x:c>
      <x:c r="S5" s="8" t="s">
        <x:v>115</x:v>
      </x:c>
      <x:c r="T5" s="13"/>
      <x:c r="U5" s="10" t="s">
        <x:v>116</x:v>
      </x:c>
      <x:c r="V5" s="3" t="s">
        <x:v>108</x:v>
      </x:c>
      <x:c r="W5" s="11" t="s">
        <x:v>117</x:v>
      </x:c>
      <x:c r="X5" s="12"/>
      <x:c r="Y5" s="6" t="s">
        <x:v>118</x:v>
      </x:c>
      <x:c r="Z5" s="6" t="s">
        <x:v>108</x:v>
      </x:c>
      <x:c r="AA5" s="8" t="s">
        <x:v>119</x:v>
      </x:c>
      <x:c r="AB5" s="13"/>
      <x:c r="AC5" s="10" t="s">
        <x:v>120</x:v>
      </x:c>
      <x:c r="AD5" s="3" t="s">
        <x:v>108</x:v>
      </x:c>
      <x:c r="AE5" s="11" t="s">
        <x:v>121</x:v>
      </x:c>
      <x:c r="AF5" s="12"/>
      <x:c r="AG5" s="14" t="s">
        <x:v>122</x:v>
      </x:c>
      <x:c r="AH5" s="6" t="s">
        <x:v>108</x:v>
      </x:c>
      <x:c r="AI5" s="8" t="s">
        <x:v>123</x:v>
      </x:c>
      <x:c r="AJ5" s="13"/>
      <x:c r="AK5" s="10" t="s">
        <x:v>124</x:v>
      </x:c>
      <x:c r="AL5" s="3" t="s">
        <x:v>108</x:v>
      </x:c>
      <x:c r="AM5" s="11" t="s">
        <x:v>125</x:v>
      </x:c>
      <x:c r="AN5" s="12"/>
      <x:c r="AO5" s="14" t="s">
        <x:v>126</x:v>
      </x:c>
      <x:c r="AP5" s="6" t="s">
        <x:v>108</x:v>
      </x:c>
      <x:c r="AQ5" s="8" t="s">
        <x:v>127</x:v>
      </x:c>
      <x:c r="AR5" s="13"/>
      <x:c r="AS5" s="10" t="s">
        <x:v>128</x:v>
      </x:c>
      <x:c r="AT5" s="3" t="s">
        <x:v>108</x:v>
      </x:c>
      <x:c r="AU5" s="11" t="s">
        <x:v>129</x:v>
      </x:c>
      <x:c r="AV5" s="12"/>
      <x:c r="AW5" s="14" t="s">
        <x:v>130</x:v>
      </x:c>
      <x:c r="AX5" s="6" t="s">
        <x:v>108</x:v>
      </x:c>
      <x:c r="AY5" s="8" t="s">
        <x:v>131</x:v>
      </x:c>
      <x:c r="AZ5" s="13"/>
      <x:c r="BA5" s="10" t="s">
        <x:v>132</x:v>
      </x:c>
      <x:c r="BB5" s="3" t="s">
        <x:v>108</x:v>
      </x:c>
      <x:c r="BC5" s="11" t="s">
        <x:v>133</x:v>
      </x:c>
      <x:c r="BD5" s="12"/>
      <x:c r="BE5" s="14" t="s">
        <x:v>134</x:v>
      </x:c>
      <x:c r="BF5" s="6" t="s">
        <x:v>108</x:v>
      </x:c>
      <x:c r="BG5" s="8" t="s">
        <x:v>135</x:v>
      </x:c>
      <x:c r="BH5" s="13"/>
      <x:c r="BI5" s="17" t="s">
        <x:v>136</x:v>
      </x:c>
      <x:c r="BJ5" s="18" t="s">
        <x:v>108</x:v>
      </x:c>
      <x:c r="BK5" s="15" t="s">
        <x:v>137</x:v>
      </x:c>
      <x:c r="BL5" s="19"/>
      <x:c r="BM5" s="20" t="s">
        <x:v>138</x:v>
      </x:c>
      <x:c r="BN5" s="21" t="s">
        <x:v>108</x:v>
      </x:c>
      <x:c r="BO5" s="22" t="s">
        <x:v>139</x:v>
      </x:c>
      <x:c r="BP5" s="23"/>
      <x:c r="BQ5" s="17" t="s">
        <x:v>140</x:v>
      </x:c>
      <x:c r="BR5" s="18" t="s">
        <x:v>108</x:v>
      </x:c>
      <x:c r="BS5" s="15" t="s">
        <x:v>141</x:v>
      </x:c>
      <x:c r="BT5" s="19"/>
      <x:c r="BU5" s="20" t="s">
        <x:v>142</x:v>
      </x:c>
      <x:c r="BV5" s="21" t="s">
        <x:v>108</x:v>
      </x:c>
      <x:c r="BW5" s="22" t="s">
        <x:v>143</x:v>
      </x:c>
      <x:c r="BX5" s="23"/>
      <x:c r="BY5" s="17" t="s">
        <x:v>144</x:v>
      </x:c>
      <x:c r="BZ5" s="18" t="s">
        <x:v>108</x:v>
      </x:c>
      <x:c r="CA5" s="15" t="s">
        <x:v>145</x:v>
      </x:c>
      <x:c r="CB5" s="19"/>
      <x:c r="CC5" s="20" t="s">
        <x:v>146</x:v>
      </x:c>
      <x:c r="CD5" s="21" t="s">
        <x:v>108</x:v>
      </x:c>
      <x:c r="CE5" s="22" t="s">
        <x:v>147</x:v>
      </x:c>
      <x:c r="CF5" s="23"/>
      <x:c r="CG5" s="17" t="s">
        <x:v>148</x:v>
      </x:c>
      <x:c r="CH5" s="18" t="s">
        <x:v>108</x:v>
      </x:c>
      <x:c r="CI5" s="15" t="s">
        <x:v>149</x:v>
      </x:c>
      <x:c r="CJ5" s="19"/>
      <x:c r="CK5" s="20" t="s">
        <x:v>150</x:v>
      </x:c>
      <x:c r="CL5" s="21" t="s">
        <x:v>108</x:v>
      </x:c>
      <x:c r="CM5" s="22" t="s">
        <x:v>151</x:v>
      </x:c>
      <x:c r="CN5" s="23"/>
      <x:c r="CO5" s="17" t="s">
        <x:v>152</x:v>
      </x:c>
      <x:c r="CP5" s="18" t="s">
        <x:v>108</x:v>
      </x:c>
      <x:c r="CQ5" s="15" t="s">
        <x:v>153</x:v>
      </x:c>
      <x:c r="CR5" s="19"/>
      <x:c r="CS5" s="20" t="s">
        <x:v>154</x:v>
      </x:c>
      <x:c r="CT5" s="21" t="s">
        <x:v>108</x:v>
      </x:c>
      <x:c r="CU5" s="22" t="s">
        <x:v>155</x:v>
      </x:c>
      <x:c r="CV5" s="23"/>
      <x:c r="CW5" s="17" t="s">
        <x:v>156</x:v>
      </x:c>
      <x:c r="CX5" s="18" t="s">
        <x:v>108</x:v>
      </x:c>
      <x:c r="CY5" s="15" t="s">
        <x:v>157</x:v>
      </x:c>
      <x:c r="CZ5" s="19"/>
      <x:c r="DA5" s="20" t="s">
        <x:v>158</x:v>
      </x:c>
      <x:c r="DB5" s="21" t="s">
        <x:v>108</x:v>
      </x:c>
      <x:c r="DC5" s="22" t="s">
        <x:v>159</x:v>
      </x:c>
      <x:c r="DD5" s="23"/>
      <x:c r="DE5" s="17" t="s">
        <x:v>160</x:v>
      </x:c>
      <x:c r="DF5" s="18" t="s">
        <x:v>108</x:v>
      </x:c>
      <x:c r="DG5" s="15" t="s">
        <x:v>161</x:v>
      </x:c>
      <x:c r="DH5" s="19"/>
      <x:c r="DI5" s="20" t="s">
        <x:v>162</x:v>
      </x:c>
      <x:c r="DJ5" s="21" t="s">
        <x:v>108</x:v>
      </x:c>
      <x:c r="DK5" s="22" t="s">
        <x:v>163</x:v>
      </x:c>
      <x:c r="DL5" s="23"/>
      <x:c r="DM5" s="17" t="s">
        <x:v>164</x:v>
      </x:c>
      <x:c r="DN5" s="18" t="s">
        <x:v>108</x:v>
      </x:c>
      <x:c r="DO5" s="15" t="s">
        <x:v>165</x:v>
      </x:c>
      <x:c r="DP5" s="19"/>
      <x:c r="DQ5" s="20" t="s">
        <x:v>166</x:v>
      </x:c>
      <x:c r="DR5" s="21" t="s">
        <x:v>108</x:v>
      </x:c>
      <x:c r="DS5" s="22" t="s">
        <x:v>167</x:v>
      </x:c>
      <x:c r="DT5" s="23"/>
      <x:c r="DU5" s="17" t="s">
        <x:v>168</x:v>
      </x:c>
      <x:c r="DV5" s="18" t="s">
        <x:v>108</x:v>
      </x:c>
      <x:c r="DW5" s="15" t="s">
        <x:v>169</x:v>
      </x:c>
      <x:c r="DX5" s="19"/>
      <x:c r="DY5" s="20" t="s">
        <x:v>170</x:v>
      </x:c>
      <x:c r="DZ5" s="21" t="s">
        <x:v>108</x:v>
      </x:c>
      <x:c r="EA5" s="22" t="s">
        <x:v>171</x:v>
      </x:c>
      <x:c r="EB5" s="23"/>
      <x:c r="EC5" s="17" t="s">
        <x:v>172</x:v>
      </x:c>
      <x:c r="ED5" s="18" t="s">
        <x:v>108</x:v>
      </x:c>
      <x:c r="EE5" s="15" t="s">
        <x:v>173</x:v>
      </x:c>
      <x:c r="EF5" s="19"/>
      <x:c r="EG5" s="17" t="str">
        <x:v>26年8月</x:v>
      </x:c>
      <x:c r="EH5" s="18" t="str">
        <x:v>流失用户</x:v>
      </x:c>
      <x:c r="EI5" s="15" t="str">
        <x:v>26年8月结构</x:v>
      </x:c>
      <x:c r="EJ5" s="19"/>
    </x:row>
    <x:row r="6" ht="15" customHeight="1">
      <x:c r="A6" s="1"/>
      <x:c r="B6" s="24">
        <x:v>305.7491</x:v>
      </x:c>
      <x:c r="C6" s="25">
        <x:v>281.2583</x:v>
      </x:c>
      <x:c r="D6" s="26" t="n">
        <x:f>B6-C6</x:f>
        <x:v>24.49079999999998</x:v>
      </x:c>
      <x:c r="E6" s="27" t="s">
        <x:v>174</x:v>
      </x:c>
      <x:c r="F6" s="28">
        <x:v>242.3096</x:v>
      </x:c>
      <x:c r="G6" s="24">
        <x:v>287.9735</x:v>
      </x:c>
      <x:c r="H6" s="25">
        <x:v>274.7126</x:v>
      </x:c>
      <x:c r="I6" s="26" t="n">
        <x:f>G6-H6</x:f>
        <x:v>13.260899999999992</x:v>
      </x:c>
      <x:c r="J6" s="27" t="s">
        <x:v>174</x:v>
      </x:c>
      <x:c r="K6" s="24">
        <x:v>237.2479</x:v>
      </x:c>
      <x:c r="L6" s="24">
        <x:v>318.2809</x:v>
      </x:c>
      <x:c r="M6" s="25">
        <x:v>313.866</x:v>
      </x:c>
      <x:c r="N6" s="26">
        <x:v>4.41489999999999</x:v>
      </x:c>
      <x:c r="O6" s="27" t="s">
        <x:v>174</x:v>
      </x:c>
      <x:c r="P6" s="24">
        <x:v>310.0143</x:v>
      </x:c>
      <x:c r="Q6" s="25">
        <x:v>309.3406</x:v>
      </x:c>
      <x:c r="R6" s="26">
        <x:v>8.94029999999998</x:v>
      </x:c>
      <x:c r="S6" s="27" t="s">
        <x:v>174</x:v>
      </x:c>
      <x:c r="T6" s="24">
        <x:v>304.8662</x:v>
      </x:c>
      <x:c r="U6" s="25">
        <x:v>308.9813</x:v>
      </x:c>
      <x:c r="V6" s="26">
        <x:v>9.2996</x:v>
      </x:c>
      <x:c r="W6" s="27" t="s">
        <x:v>174</x:v>
      </x:c>
      <x:c r="X6" s="24">
        <x:v>301.8882</x:v>
      </x:c>
      <x:c r="Y6" s="25">
        <x:v>303.9282</x:v>
      </x:c>
      <x:c r="Z6" s="26">
        <x:v>14.3527</x:v>
      </x:c>
      <x:c r="AA6" s="27" t="s">
        <x:v>174</x:v>
      </x:c>
      <x:c r="AB6" s="24">
        <x:v>295.6284</x:v>
      </x:c>
      <x:c r="AC6" s="25">
        <x:v>302.7401</x:v>
      </x:c>
      <x:c r="AD6" s="26">
        <x:v>15.5408</x:v>
      </x:c>
      <x:c r="AE6" s="27" t="s">
        <x:v>174</x:v>
      </x:c>
      <x:c r="AF6" s="24">
        <x:v>292.2676</x:v>
      </x:c>
      <x:c r="AG6" s="25">
        <x:v>301.4991</x:v>
      </x:c>
      <x:c r="AH6" s="26">
        <x:v>16.7818</x:v>
      </x:c>
      <x:c r="AI6" s="27" t="s">
        <x:v>174</x:v>
      </x:c>
      <x:c r="AJ6" s="24">
        <x:v>289.2335</x:v>
      </x:c>
      <x:c r="AK6" s="25">
        <x:v>298.7185</x:v>
      </x:c>
      <x:c r="AL6" s="26">
        <x:v>19.5624</x:v>
      </x:c>
      <x:c r="AM6" s="27" t="s">
        <x:v>174</x:v>
      </x:c>
      <x:c r="AN6" s="24">
        <x:v>284.7771</x:v>
      </x:c>
      <x:c r="AO6" s="25">
        <x:v>297.1559</x:v>
      </x:c>
      <x:c r="AP6" s="26">
        <x:v>21.125</x:v>
      </x:c>
      <x:c r="AQ6" s="27" t="s">
        <x:v>174</x:v>
      </x:c>
      <x:c r="AR6" s="24">
        <x:v>278.8793</x:v>
      </x:c>
      <x:c r="AS6" s="25">
        <x:v>299.9678</x:v>
      </x:c>
      <x:c r="AT6" s="26">
        <x:v>18.3131</x:v>
      </x:c>
      <x:c r="AU6" s="27" t="s">
        <x:v>174</x:v>
      </x:c>
      <x:c r="AV6" s="24">
        <x:v>274.036</x:v>
      </x:c>
      <x:c r="AW6" s="25">
        <x:v>299.3253</x:v>
      </x:c>
      <x:c r="AX6" s="26">
        <x:v>18.9555999999999</x:v>
      </x:c>
      <x:c r="AY6" s="27" t="s">
        <x:v>174</x:v>
      </x:c>
      <x:c r="AZ6" s="24">
        <x:v>271.3059</x:v>
      </x:c>
      <x:c r="BA6" s="25">
        <x:v>292.2991</x:v>
      </x:c>
      <x:c r="BB6" s="26">
        <x:v>25.9818</x:v>
      </x:c>
      <x:c r="BC6" s="27" t="s">
        <x:v>174</x:v>
      </x:c>
      <x:c r="BD6" s="24">
        <x:v>262.7851</x:v>
      </x:c>
      <x:c r="BE6" s="25">
        <x:v>291.8398</x:v>
      </x:c>
      <x:c r="BF6" s="26">
        <x:v>26.4410999999999</x:v>
      </x:c>
      <x:c r="BG6" s="27" t="s">
        <x:v>174</x:v>
      </x:c>
      <x:c r="BH6" s="24">
        <x:v>260.9614</x:v>
      </x:c>
      <x:c r="BI6" s="25">
        <x:v>307.1053</x:v>
      </x:c>
      <x:c r="BJ6" s="26">
        <x:v>11.1756</x:v>
      </x:c>
      <x:c r="BK6" s="27" t="s">
        <x:v>174</x:v>
      </x:c>
      <x:c r="BL6" s="24">
        <x:v>305.0683</x:v>
      </x:c>
      <x:c r="BM6" s="25">
        <x:v>304.4583</x:v>
      </x:c>
      <x:c r="BN6" s="26">
        <x:v>13.8226</x:v>
      </x:c>
      <x:c r="BO6" s="27" t="s">
        <x:v>174</x:v>
      </x:c>
      <x:c r="BP6" s="24">
        <x:v>300.4922</x:v>
      </x:c>
      <x:c r="BQ6" s="25">
        <x:v>313.4165</x:v>
      </x:c>
      <x:c r="BR6" s="26">
        <x:v>4.86439999999999</x:v>
      </x:c>
      <x:c r="BS6" s="27" t="s">
        <x:v>174</x:v>
      </x:c>
      <x:c r="BT6" s="24">
        <x:v>300.954</x:v>
      </x:c>
      <x:c r="BU6" s="25">
        <x:v>299.7213</x:v>
      </x:c>
      <x:c r="BV6" s="26">
        <x:v>18.5596</x:v>
      </x:c>
      <x:c r="BW6" s="27" t="s">
        <x:v>174</x:v>
      </x:c>
      <x:c r="BX6" s="24">
        <x:v>292.1462</x:v>
      </x:c>
      <x:c r="BY6" s="25">
        <x:v>304.0849</x:v>
      </x:c>
      <x:c r="BZ6" s="26">
        <x:v>14.196</x:v>
      </x:c>
      <x:c r="CA6" s="27" t="s">
        <x:v>174</x:v>
      </x:c>
      <x:c r="CB6" s="24">
        <x:v>294.51</x:v>
      </x:c>
      <x:c r="CC6" s="25">
        <x:v>310.8874</x:v>
      </x:c>
      <x:c r="CD6" s="26">
        <x:v>7.39349999999996</x:v>
      </x:c>
      <x:c r="CE6" s="27" t="s">
        <x:v>174</x:v>
      </x:c>
      <x:c r="CF6" s="24">
        <x:v>294.9293</x:v>
      </x:c>
      <x:c r="CG6" s="25">
        <x:v>299.1095</x:v>
      </x:c>
      <x:c r="CH6" s="26">
        <x:v>19.1713999999999</x:v>
      </x:c>
      <x:c r="CI6" s="27" t="s">
        <x:v>174</x:v>
      </x:c>
      <x:c r="CJ6" s="24">
        <x:v>286.5283</x:v>
      </x:c>
      <x:c r="CK6" s="25">
        <x:v>294.1805</x:v>
      </x:c>
      <x:c r="CL6" s="26">
        <x:v>24.1004</x:v>
      </x:c>
      <x:c r="CM6" s="27" t="s">
        <x:v>174</x:v>
      </x:c>
      <x:c r="CN6" s="24">
        <x:v>275.4161</x:v>
      </x:c>
      <x:c r="CO6" s="25">
        <x:v>301.6666</x:v>
      </x:c>
      <x:c r="CP6" s="26">
        <x:v>16.6143</x:v>
      </x:c>
      <x:c r="CQ6" s="27" t="s">
        <x:v>174</x:v>
      </x:c>
      <x:c r="CR6" s="24">
        <x:v>276.8402</x:v>
      </x:c>
      <x:c r="CS6" s="25">
        <x:v>300.0267</x:v>
      </x:c>
      <x:c r="CT6" s="26">
        <x:v>18.2542</x:v>
      </x:c>
      <x:c r="CU6" s="27" t="s">
        <x:v>174</x:v>
      </x:c>
      <x:c r="CV6" s="24">
        <x:v>272.543</x:v>
      </x:c>
      <x:c r="CW6" s="25">
        <x:v>298.4925</x:v>
      </x:c>
      <x:c r="CX6" s="26">
        <x:v>19.7884</x:v>
      </x:c>
      <x:c r="CY6" s="27" t="s">
        <x:v>174</x:v>
      </x:c>
      <x:c r="CZ6" s="24">
        <x:v>268.9981</x:v>
      </x:c>
      <x:c r="DA6" s="25">
        <x:v>299.2041</x:v>
      </x:c>
      <x:c r="DB6" s="26">
        <x:v>19.0768</x:v>
      </x:c>
      <x:c r="DC6" s="27" t="s">
        <x:v>174</x:v>
      </x:c>
      <x:c r="DD6" s="24">
        <x:v>267.9406</x:v>
      </x:c>
      <x:c r="DE6" s="25">
        <x:v>309.3736</x:v>
      </x:c>
      <x:c r="DF6" s="26">
        <x:v>8.90729999999996</x:v>
      </x:c>
      <x:c r="DG6" s="27" t="s">
        <x:v>174</x:v>
      </x:c>
      <x:c r="DH6" s="24">
        <x:v>307.0172</x:v>
      </x:c>
      <x:c r="DI6" s="25">
        <x:v>306.0775</x:v>
      </x:c>
      <x:c r="DJ6" s="26">
        <x:v>12.2034</x:v>
      </x:c>
      <x:c r="DK6" s="27" t="s">
        <x:v>174</x:v>
      </x:c>
      <x:c r="DL6" s="24">
        <x:v>302.7764</x:v>
      </x:c>
      <x:c r="DM6" s="25">
        <x:v>304.613</x:v>
      </x:c>
      <x:c r="DN6" s="26">
        <x:v>13.6679</x:v>
      </x:c>
      <x:c r="DO6" s="27" t="s">
        <x:v>174</x:v>
      </x:c>
      <x:c r="DP6" s="24">
        <x:v>298.8085</x:v>
      </x:c>
      <x:c r="DQ6" s="25">
        <x:v>303.2021</x:v>
      </x:c>
      <x:c r="DR6" s="26">
        <x:v>15.0788</x:v>
      </x:c>
      <x:c r="DS6" s="27" t="s">
        <x:v>174</x:v>
      </x:c>
      <x:c r="DT6" s="24">
        <x:v>294.3688</x:v>
      </x:c>
      <x:c r="DU6" s="25">
        <x:v>302.17</x:v>
      </x:c>
      <x:c r="DV6" s="26">
        <x:v>16.1109</x:v>
      </x:c>
      <x:c r="DW6" s="27" t="s">
        <x:v>174</x:v>
      </x:c>
      <x:c r="DX6" s="24">
        <x:v>291.5576</x:v>
      </x:c>
      <x:c r="DY6" s="25">
        <x:v>301.4654</x:v>
      </x:c>
      <x:c r="DZ6" s="26">
        <x:v>16.8155</x:v>
      </x:c>
      <x:c r="EA6" s="27" t="s">
        <x:v>174</x:v>
      </x:c>
      <x:c r="EB6" s="24">
        <x:v>289.5787</x:v>
      </x:c>
      <x:c r="EC6" s="25">
        <x:v>297.7154</x:v>
      </x:c>
      <x:c r="ED6" s="26">
        <x:v>20.5655</x:v>
      </x:c>
      <x:c r="EE6" s="27" t="s">
        <x:v>174</x:v>
      </x:c>
      <x:c r="EF6" s="24">
        <x:v>284.4208</x:v>
      </x:c>
      <x:c r="EG6" s="25" t="n">
        <x:v>300.7741</x:v>
      </x:c>
      <x:c r="EH6" s="26" t="n">
        <x:v>17.5068</x:v>
      </x:c>
      <x:c r="EI6" s="27" t="str">
        <x:v>拍照用户</x:v>
      </x:c>
      <x:c r="EJ6" s="24" t="n">
        <x:v>280.6404</x:v>
      </x:c>
    </x:row>
    <x:row r="7" ht="15" customHeight="1">
      <x:c r="A7" s="1"/>
      <x:c r="B7" s="24"/>
      <x:c r="C7" s="25"/>
      <x:c r="D7" s="26"/>
      <x:c r="E7" s="27" t="s">
        <x:v>175</x:v>
      </x:c>
      <x:c r="F7" s="28">
        <x:v>3.0344</x:v>
      </x:c>
      <x:c r="G7" s="24"/>
      <x:c r="H7" s="25"/>
      <x:c r="I7" s="26"/>
      <x:c r="J7" s="27" t="s">
        <x:v>175</x:v>
      </x:c>
      <x:c r="K7" s="24">
        <x:v>5.0139</x:v>
      </x:c>
      <x:c r="L7" s="24"/>
      <x:c r="M7" s="25"/>
      <x:c r="N7" s="26"/>
      <x:c r="O7" s="27" t="s">
        <x:v>175</x:v>
      </x:c>
      <x:c r="P7" s="31">
        <x:v>2.1902</x:v>
      </x:c>
      <x:c r="Q7" s="25"/>
      <x:c r="R7" s="26"/>
      <x:c r="S7" s="27" t="s">
        <x:v>175</x:v>
      </x:c>
      <x:c r="T7" s="31">
        <x:v>1.5565</x:v>
      </x:c>
      <x:c r="U7" s="25"/>
      <x:c r="V7" s="26"/>
      <x:c r="W7" s="27" t="s">
        <x:v>175</x:v>
      </x:c>
      <x:c r="X7" s="31">
        <x:v>1.7864</x:v>
      </x:c>
      <x:c r="Y7" s="25"/>
      <x:c r="Z7" s="26"/>
      <x:c r="AA7" s="27" t="s">
        <x:v>175</x:v>
      </x:c>
      <x:c r="AB7" s="31">
        <x:v>1.6718</x:v>
      </x:c>
      <x:c r="AC7" s="25"/>
      <x:c r="AD7" s="26"/>
      <x:c r="AE7" s="27" t="s">
        <x:v>175</x:v>
      </x:c>
      <x:c r="AF7" s="31">
        <x:v>1.8673</x:v>
      </x:c>
      <x:c r="AG7" s="25"/>
      <x:c r="AH7" s="26"/>
      <x:c r="AI7" s="27" t="s">
        <x:v>175</x:v>
      </x:c>
      <x:c r="AJ7" s="31">
        <x:v>2.0207</x:v>
      </x:c>
      <x:c r="AK7" s="25"/>
      <x:c r="AL7" s="26"/>
      <x:c r="AM7" s="27" t="s">
        <x:v>175</x:v>
      </x:c>
      <x:c r="AN7" s="31">
        <x:v>2.2528</x:v>
      </x:c>
      <x:c r="AO7" s="25"/>
      <x:c r="AP7" s="26"/>
      <x:c r="AQ7" s="27" t="s">
        <x:v>175</x:v>
      </x:c>
      <x:c r="AR7" s="31">
        <x:v>2.1989</x:v>
      </x:c>
      <x:c r="AS7" s="25"/>
      <x:c r="AT7" s="26"/>
      <x:c r="AU7" s="27" t="s">
        <x:v>175</x:v>
      </x:c>
      <x:c r="AV7" s="31">
        <x:v>2.332</x:v>
      </x:c>
      <x:c r="AW7" s="25"/>
      <x:c r="AX7" s="26"/>
      <x:c r="AY7" s="27" t="s">
        <x:v>175</x:v>
      </x:c>
      <x:c r="AZ7" s="31">
        <x:v>2.4885</x:v>
      </x:c>
      <x:c r="BA7" s="25"/>
      <x:c r="BB7" s="26"/>
      <x:c r="BC7" s="27" t="s">
        <x:v>175</x:v>
      </x:c>
      <x:c r="BD7" s="31">
        <x:v>2.7187</x:v>
      </x:c>
      <x:c r="BE7" s="25"/>
      <x:c r="BF7" s="26"/>
      <x:c r="BG7" s="27" t="s">
        <x:v>175</x:v>
      </x:c>
      <x:c r="BH7" s="31">
        <x:v>2.7536</x:v>
      </x:c>
      <x:c r="BI7" s="25"/>
      <x:c r="BJ7" s="26"/>
      <x:c r="BK7" s="27" t="s">
        <x:v>175</x:v>
      </x:c>
      <x:c r="BL7" s="31">
        <x:v>0.7429</x:v>
      </x:c>
      <x:c r="BM7" s="25"/>
      <x:c r="BN7" s="26"/>
      <x:c r="BO7" s="27" t="s">
        <x:v>175</x:v>
      </x:c>
      <x:c r="BP7" s="31">
        <x:v>0.9756</x:v>
      </x:c>
      <x:c r="BQ7" s="25"/>
      <x:c r="BR7" s="26"/>
      <x:c r="BS7" s="27" t="s">
        <x:v>175</x:v>
      </x:c>
      <x:c r="BT7" s="31">
        <x:v>7.6104</x:v>
      </x:c>
      <x:c r="BU7" s="25"/>
      <x:c r="BV7" s="26"/>
      <x:c r="BW7" s="27" t="s">
        <x:v>175</x:v>
      </x:c>
      <x:c r="BX7" s="31">
        <x:v>1.3391</x:v>
      </x:c>
      <x:c r="BY7" s="25"/>
      <x:c r="BZ7" s="26"/>
      <x:c r="CA7" s="27" t="s">
        <x:v>175</x:v>
      </x:c>
      <x:c r="CB7" s="31">
        <x:v>1.6423</x:v>
      </x:c>
      <x:c r="CC7" s="25"/>
      <x:c r="CD7" s="26"/>
      <x:c r="CE7" s="27" t="s">
        <x:v>175</x:v>
      </x:c>
      <x:c r="CF7" s="31">
        <x:v>6.4834</x:v>
      </x:c>
      <x:c r="CG7" s="25"/>
      <x:c r="CH7" s="26"/>
      <x:c r="CI7" s="27" t="s">
        <x:v>175</x:v>
      </x:c>
      <x:c r="CJ7" s="31">
        <x:v>1.9932</x:v>
      </x:c>
      <x:c r="CK7" s="25"/>
      <x:c r="CL7" s="26"/>
      <x:c r="CM7" s="27" t="s">
        <x:v>175</x:v>
      </x:c>
      <x:c r="CN7" s="31">
        <x:v>2.5131</x:v>
      </x:c>
      <x:c r="CO7" s="25"/>
      <x:c r="CP7" s="26"/>
      <x:c r="CQ7" s="27" t="s">
        <x:v>175</x:v>
      </x:c>
      <x:c r="CR7" s="31">
        <x:v>2.7347</x:v>
      </x:c>
      <x:c r="CS7" s="25"/>
      <x:c r="CT7" s="26"/>
      <x:c r="CU7" s="27" t="s">
        <x:v>175</x:v>
      </x:c>
      <x:c r="CV7" s="31">
        <x:v>2.9354</x:v>
      </x:c>
      <x:c r="CW7" s="25"/>
      <x:c r="CX7" s="26"/>
      <x:c r="CY7" s="27" t="s">
        <x:v>175</x:v>
      </x:c>
      <x:c r="CZ7" s="31">
        <x:v>3.8042</x:v>
      </x:c>
      <x:c r="DA7" s="25"/>
      <x:c r="DB7" s="26"/>
      <x:c r="DC7" s="27" t="s">
        <x:v>175</x:v>
      </x:c>
      <x:c r="DD7" s="31">
        <x:v>3.8883</x:v>
      </x:c>
      <x:c r="DE7" s="25"/>
      <x:c r="DF7" s="26"/>
      <x:c r="DG7" s="27" t="s">
        <x:v>175</x:v>
      </x:c>
      <x:c r="DH7" s="31">
        <x:v>0.91</x:v>
      </x:c>
      <x:c r="DI7" s="25"/>
      <x:c r="DJ7" s="26"/>
      <x:c r="DK7" s="27" t="s">
        <x:v>175</x:v>
      </x:c>
      <x:c r="DL7" s="31">
        <x:v>1.0022</x:v>
      </x:c>
      <x:c r="DM7" s="25"/>
      <x:c r="DN7" s="26"/>
      <x:c r="DO7" s="27" t="s">
        <x:v>175</x:v>
      </x:c>
      <x:c r="DP7" s="31">
        <x:v>1.3342</x:v>
      </x:c>
      <x:c r="DQ7" s="25"/>
      <x:c r="DR7" s="26"/>
      <x:c r="DS7" s="27" t="s">
        <x:v>175</x:v>
      </x:c>
      <x:c r="DT7" s="31">
        <x:v>1.6106</x:v>
      </x:c>
      <x:c r="DU7" s="25"/>
      <x:c r="DV7" s="26"/>
      <x:c r="DW7" s="27" t="s">
        <x:v>175</x:v>
      </x:c>
      <x:c r="DX7" s="31">
        <x:v>1.9033</x:v>
      </x:c>
      <x:c r="DY7" s="25"/>
      <x:c r="DZ7" s="26"/>
      <x:c r="EA7" s="27" t="s">
        <x:v>175</x:v>
      </x:c>
      <x:c r="EB7" s="31">
        <x:v>1.824</x:v>
      </x:c>
      <x:c r="EC7" s="25"/>
      <x:c r="ED7" s="26"/>
      <x:c r="EE7" s="27" t="s">
        <x:v>175</x:v>
      </x:c>
      <x:c r="EF7" s="31">
        <x:v>2.1695</x:v>
      </x:c>
      <x:c r="EG7" s="25"/>
      <x:c r="EH7" s="26"/>
      <x:c r="EI7" s="27" t="str">
        <x:v>重出账</x:v>
      </x:c>
      <x:c r="EJ7" s="31" t="n">
        <x:v>2.4112</x:v>
      </x:c>
    </x:row>
    <x:row r="8" ht="14.5">
      <x:c r="A8" s="1"/>
      <x:c r="B8" s="24"/>
      <x:c r="C8" s="25"/>
      <x:c r="D8" s="26"/>
      <x:c r="E8" s="32" t="s">
        <x:v>176</x:v>
      </x:c>
      <x:c r="F8" s="33">
        <x:v>35.9143</x:v>
      </x:c>
      <x:c r="G8" s="24"/>
      <x:c r="H8" s="25"/>
      <x:c r="I8" s="26"/>
      <x:c r="J8" s="32" t="s">
        <x:v>176</x:v>
      </x:c>
      <x:c r="K8" s="34">
        <x:v>32.4508</x:v>
      </x:c>
      <x:c r="L8" s="24"/>
      <x:c r="M8" s="25"/>
      <x:c r="N8" s="26"/>
      <x:c r="O8" s="32" t="s">
        <x:v>176</x:v>
      </x:c>
      <x:c r="P8" s="31">
        <x:v>1.6615</x:v>
      </x:c>
      <x:c r="Q8" s="25"/>
      <x:c r="R8" s="26"/>
      <x:c r="S8" s="32" t="s">
        <x:v>176</x:v>
      </x:c>
      <x:c r="T8" s="31">
        <x:v>2.9179</x:v>
      </x:c>
      <x:c r="U8" s="25"/>
      <x:c r="V8" s="26"/>
      <x:c r="W8" s="32" t="s">
        <x:v>176</x:v>
      </x:c>
      <x:c r="X8" s="31">
        <x:v>5.3067</x:v>
      </x:c>
      <x:c r="Y8" s="25"/>
      <x:c r="Z8" s="26"/>
      <x:c r="AA8" s="32" t="s">
        <x:v>176</x:v>
      </x:c>
      <x:c r="AB8" s="31">
        <x:v>6.628</x:v>
      </x:c>
      <x:c r="AC8" s="25"/>
      <x:c r="AD8" s="26"/>
      <x:c r="AE8" s="32" t="s">
        <x:v>176</x:v>
      </x:c>
      <x:c r="AF8" s="31">
        <x:v>8.6052</x:v>
      </x:c>
      <x:c r="AG8" s="25"/>
      <x:c r="AH8" s="26"/>
      <x:c r="AI8" s="32" t="s">
        <x:v>176</x:v>
      </x:c>
      <x:c r="AJ8" s="31">
        <x:v>10.2449</x:v>
      </x:c>
      <x:c r="AK8" s="25"/>
      <x:c r="AL8" s="26"/>
      <x:c r="AM8" s="32" t="s">
        <x:v>176</x:v>
      </x:c>
      <x:c r="AN8" s="31">
        <x:v>11.6886</x:v>
      </x:c>
      <x:c r="AO8" s="25"/>
      <x:c r="AP8" s="26"/>
      <x:c r="AQ8" s="32" t="s">
        <x:v>176</x:v>
      </x:c>
      <x:c r="AR8" s="31">
        <x:v>16.0777</x:v>
      </x:c>
      <x:c r="AS8" s="25"/>
      <x:c r="AT8" s="26"/>
      <x:c r="AU8" s="32" t="s">
        <x:v>176</x:v>
      </x:c>
      <x:c r="AV8" s="31">
        <x:v>23.5998</x:v>
      </x:c>
      <x:c r="AW8" s="25"/>
      <x:c r="AX8" s="26"/>
      <x:c r="AY8" s="32" t="s">
        <x:v>176</x:v>
      </x:c>
      <x:c r="AZ8" s="31">
        <x:v>25.5309</x:v>
      </x:c>
      <x:c r="BA8" s="25"/>
      <x:c r="BB8" s="26"/>
      <x:c r="BC8" s="32" t="s">
        <x:v>176</x:v>
      </x:c>
      <x:c r="BD8" s="31">
        <x:v>26.7953</x:v>
      </x:c>
      <x:c r="BE8" s="25"/>
      <x:c r="BF8" s="26"/>
      <x:c r="BG8" s="32" t="s">
        <x:v>176</x:v>
      </x:c>
      <x:c r="BH8" s="31">
        <x:v>28.1248</x:v>
      </x:c>
      <x:c r="BI8" s="25"/>
      <x:c r="BJ8" s="26"/>
      <x:c r="BK8" s="32" t="s">
        <x:v>176</x:v>
      </x:c>
      <x:c r="BL8" s="31">
        <x:v>1.2941</x:v>
      </x:c>
      <x:c r="BM8" s="25"/>
      <x:c r="BN8" s="26"/>
      <x:c r="BO8" s="32" t="s">
        <x:v>176</x:v>
      </x:c>
      <x:c r="BP8" s="31">
        <x:v>2.9905</x:v>
      </x:c>
      <x:c r="BQ8" s="25"/>
      <x:c r="BR8" s="26"/>
      <x:c r="BS8" s="32" t="s">
        <x:v>176</x:v>
      </x:c>
      <x:c r="BT8" s="31">
        <x:v>4.8521</x:v>
      </x:c>
      <x:c r="BU8" s="25"/>
      <x:c r="BV8" s="26"/>
      <x:c r="BW8" s="32" t="s">
        <x:v>176</x:v>
      </x:c>
      <x:c r="BX8" s="31">
        <x:v>6.236</x:v>
      </x:c>
      <x:c r="BY8" s="25"/>
      <x:c r="BZ8" s="26"/>
      <x:c r="CA8" s="32" t="s">
        <x:v>176</x:v>
      </x:c>
      <x:c r="CB8" s="31">
        <x:v>7.9326</x:v>
      </x:c>
      <x:c r="CC8" s="25"/>
      <x:c r="CD8" s="26"/>
      <x:c r="CE8" s="32" t="s">
        <x:v>176</x:v>
      </x:c>
      <x:c r="CF8" s="31">
        <x:v>9.4747</x:v>
      </x:c>
      <x:c r="CG8" s="25"/>
      <x:c r="CH8" s="26"/>
      <x:c r="CI8" s="32" t="s">
        <x:v>176</x:v>
      </x:c>
      <x:c r="CJ8" s="31">
        <x:v>10.588</x:v>
      </x:c>
      <x:c r="CK8" s="25"/>
      <x:c r="CL8" s="26"/>
      <x:c r="CM8" s="32" t="s">
        <x:v>176</x:v>
      </x:c>
      <x:c r="CN8" s="31">
        <x:v>16.2513</x:v>
      </x:c>
      <x:c r="CO8" s="25"/>
      <x:c r="CP8" s="26"/>
      <x:c r="CQ8" s="32" t="s">
        <x:v>176</x:v>
      </x:c>
      <x:c r="CR8" s="31">
        <x:v>22.0917</x:v>
      </x:c>
      <x:c r="CS8" s="25"/>
      <x:c r="CT8" s="26"/>
      <x:c r="CU8" s="32" t="s">
        <x:v>176</x:v>
      </x:c>
      <x:c r="CV8" s="31">
        <x:v>24.5483</x:v>
      </x:c>
      <x:c r="CW8" s="25"/>
      <x:c r="CX8" s="26"/>
      <x:c r="CY8" s="32" t="s">
        <x:v>176</x:v>
      </x:c>
      <x:c r="CZ8" s="31">
        <x:v>25.6902</x:v>
      </x:c>
      <x:c r="DA8" s="25"/>
      <x:c r="DB8" s="26"/>
      <x:c r="DC8" s="32" t="s">
        <x:v>176</x:v>
      </x:c>
      <x:c r="DD8" s="31">
        <x:v>27.3752</x:v>
      </x:c>
      <x:c r="DE8" s="25"/>
      <x:c r="DF8" s="26"/>
      <x:c r="DG8" s="32" t="s">
        <x:v>176</x:v>
      </x:c>
      <x:c r="DH8" s="31">
        <x:v>1.4464</x:v>
      </x:c>
      <x:c r="DI8" s="25"/>
      <x:c r="DJ8" s="26"/>
      <x:c r="DK8" s="32" t="s">
        <x:v>176</x:v>
      </x:c>
      <x:c r="DL8" s="31">
        <x:v>2.2989</x:v>
      </x:c>
      <x:c r="DM8" s="25"/>
      <x:c r="DN8" s="26"/>
      <x:c r="DO8" s="32" t="s">
        <x:v>176</x:v>
      </x:c>
      <x:c r="DP8" s="31">
        <x:v>4.4703</x:v>
      </x:c>
      <x:c r="DQ8" s="25"/>
      <x:c r="DR8" s="26"/>
      <x:c r="DS8" s="32" t="s">
        <x:v>176</x:v>
      </x:c>
      <x:c r="DT8" s="31">
        <x:v>7.2227</x:v>
      </x:c>
      <x:c r="DU8" s="25"/>
      <x:c r="DV8" s="26"/>
      <x:c r="DW8" s="32" t="s">
        <x:v>176</x:v>
      </x:c>
      <x:c r="DX8" s="31">
        <x:v>8.7091</x:v>
      </x:c>
      <x:c r="DY8" s="25"/>
      <x:c r="DZ8" s="26"/>
      <x:c r="EA8" s="32" t="s">
        <x:v>176</x:v>
      </x:c>
      <x:c r="EB8" s="31">
        <x:v>10.0627</x:v>
      </x:c>
      <x:c r="EC8" s="25"/>
      <x:c r="ED8" s="26"/>
      <x:c r="EE8" s="32" t="s">
        <x:v>176</x:v>
      </x:c>
      <x:c r="EF8" s="31">
        <x:v>11.1251</x:v>
      </x:c>
      <x:c r="EG8" s="25"/>
      <x:c r="EH8" s="26"/>
      <x:c r="EI8" s="32" t="str">
        <x:v>新加装</x:v>
      </x:c>
      <x:c r="EJ8" s="31" t="n">
        <x:v>17.7225</x:v>
      </x:c>
    </x:row>
    <x:row r="9" ht="14.5">
      <x:c r="A9" s="1" t="s">
        <x:v>178</x:v>
      </x:c>
      <x:c r="B9" s="2" t="s">
        <x:v>27</x:v>
      </x:c>
      <x:c r="C9" s="2" t="s">
        <x:v>107</x:v>
      </x:c>
      <x:c r="D9" s="3" t="s">
        <x:v>108</x:v>
      </x:c>
      <x:c r="E9" s="4" t="s">
        <x:v>109</x:v>
      </x:c>
      <x:c r="F9" s="5"/>
      <x:c r="G9" s="6" t="s">
        <x:v>34</x:v>
      </x:c>
      <x:c r="H9" s="6" t="s">
        <x:v>110</x:v>
      </x:c>
      <x:c r="I9" s="7" t="s">
        <x:v>108</x:v>
      </x:c>
      <x:c r="J9" s="8" t="s">
        <x:v>111</x:v>
      </x:c>
      <x:c r="K9" s="9"/>
      <x:c r="L9" s="2" t="s">
        <x:v>35</x:v>
      </x:c>
      <x:c r="M9" s="10" t="s">
        <x:v>112</x:v>
      </x:c>
      <x:c r="N9" s="3" t="s">
        <x:v>108</x:v>
      </x:c>
      <x:c r="O9" s="11" t="s">
        <x:v>113</x:v>
      </x:c>
      <x:c r="P9" s="12"/>
      <x:c r="Q9" s="6" t="s">
        <x:v>114</x:v>
      </x:c>
      <x:c r="R9" s="6" t="s">
        <x:v>108</x:v>
      </x:c>
      <x:c r="S9" s="8" t="s">
        <x:v>115</x:v>
      </x:c>
      <x:c r="T9" s="13"/>
      <x:c r="U9" s="10" t="s">
        <x:v>116</x:v>
      </x:c>
      <x:c r="V9" s="3" t="s">
        <x:v>108</x:v>
      </x:c>
      <x:c r="W9" s="11" t="s">
        <x:v>117</x:v>
      </x:c>
      <x:c r="X9" s="12"/>
      <x:c r="Y9" s="6" t="s">
        <x:v>118</x:v>
      </x:c>
      <x:c r="Z9" s="6" t="s">
        <x:v>108</x:v>
      </x:c>
      <x:c r="AA9" s="8" t="s">
        <x:v>119</x:v>
      </x:c>
      <x:c r="AB9" s="13"/>
      <x:c r="AC9" s="10" t="s">
        <x:v>120</x:v>
      </x:c>
      <x:c r="AD9" s="3" t="s">
        <x:v>108</x:v>
      </x:c>
      <x:c r="AE9" s="11" t="s">
        <x:v>121</x:v>
      </x:c>
      <x:c r="AF9" s="12"/>
      <x:c r="AG9" s="14" t="s">
        <x:v>122</x:v>
      </x:c>
      <x:c r="AH9" s="6" t="s">
        <x:v>108</x:v>
      </x:c>
      <x:c r="AI9" s="8" t="s">
        <x:v>123</x:v>
      </x:c>
      <x:c r="AJ9" s="13"/>
      <x:c r="AK9" s="10" t="s">
        <x:v>124</x:v>
      </x:c>
      <x:c r="AL9" s="3" t="s">
        <x:v>108</x:v>
      </x:c>
      <x:c r="AM9" s="11" t="s">
        <x:v>125</x:v>
      </x:c>
      <x:c r="AN9" s="12"/>
      <x:c r="AO9" s="14" t="s">
        <x:v>126</x:v>
      </x:c>
      <x:c r="AP9" s="6" t="s">
        <x:v>108</x:v>
      </x:c>
      <x:c r="AQ9" s="8" t="s">
        <x:v>127</x:v>
      </x:c>
      <x:c r="AR9" s="13"/>
      <x:c r="AS9" s="10" t="s">
        <x:v>128</x:v>
      </x:c>
      <x:c r="AT9" s="3" t="s">
        <x:v>108</x:v>
      </x:c>
      <x:c r="AU9" s="11" t="s">
        <x:v>129</x:v>
      </x:c>
      <x:c r="AV9" s="12"/>
      <x:c r="AW9" s="14" t="s">
        <x:v>130</x:v>
      </x:c>
      <x:c r="AX9" s="6" t="s">
        <x:v>108</x:v>
      </x:c>
      <x:c r="AY9" s="8" t="s">
        <x:v>131</x:v>
      </x:c>
      <x:c r="AZ9" s="13"/>
      <x:c r="BA9" s="10" t="s">
        <x:v>132</x:v>
      </x:c>
      <x:c r="BB9" s="3" t="s">
        <x:v>108</x:v>
      </x:c>
      <x:c r="BC9" s="11" t="s">
        <x:v>133</x:v>
      </x:c>
      <x:c r="BD9" s="12"/>
      <x:c r="BE9" s="14" t="s">
        <x:v>134</x:v>
      </x:c>
      <x:c r="BF9" s="6" t="s">
        <x:v>108</x:v>
      </x:c>
      <x:c r="BG9" s="8" t="s">
        <x:v>135</x:v>
      </x:c>
      <x:c r="BH9" s="13"/>
      <x:c r="BI9" s="17" t="s">
        <x:v>136</x:v>
      </x:c>
      <x:c r="BJ9" s="18" t="s">
        <x:v>108</x:v>
      </x:c>
      <x:c r="BK9" s="15" t="s">
        <x:v>137</x:v>
      </x:c>
      <x:c r="BL9" s="19"/>
      <x:c r="BM9" s="20" t="s">
        <x:v>138</x:v>
      </x:c>
      <x:c r="BN9" s="21" t="s">
        <x:v>108</x:v>
      </x:c>
      <x:c r="BO9" s="22" t="s">
        <x:v>139</x:v>
      </x:c>
      <x:c r="BP9" s="23"/>
      <x:c r="BQ9" s="17" t="s">
        <x:v>140</x:v>
      </x:c>
      <x:c r="BR9" s="18" t="s">
        <x:v>108</x:v>
      </x:c>
      <x:c r="BS9" s="15" t="s">
        <x:v>141</x:v>
      </x:c>
      <x:c r="BT9" s="19"/>
      <x:c r="BU9" s="20" t="s">
        <x:v>142</x:v>
      </x:c>
      <x:c r="BV9" s="21" t="s">
        <x:v>108</x:v>
      </x:c>
      <x:c r="BW9" s="22" t="s">
        <x:v>143</x:v>
      </x:c>
      <x:c r="BX9" s="23"/>
      <x:c r="BY9" s="17" t="s">
        <x:v>144</x:v>
      </x:c>
      <x:c r="BZ9" s="18" t="s">
        <x:v>108</x:v>
      </x:c>
      <x:c r="CA9" s="15" t="s">
        <x:v>145</x:v>
      </x:c>
      <x:c r="CB9" s="19"/>
      <x:c r="CC9" s="20" t="s">
        <x:v>146</x:v>
      </x:c>
      <x:c r="CD9" s="21" t="s">
        <x:v>108</x:v>
      </x:c>
      <x:c r="CE9" s="22" t="s">
        <x:v>147</x:v>
      </x:c>
      <x:c r="CF9" s="23"/>
      <x:c r="CG9" s="17" t="s">
        <x:v>148</x:v>
      </x:c>
      <x:c r="CH9" s="18" t="s">
        <x:v>108</x:v>
      </x:c>
      <x:c r="CI9" s="15" t="s">
        <x:v>149</x:v>
      </x:c>
      <x:c r="CJ9" s="19"/>
      <x:c r="CK9" s="20" t="s">
        <x:v>150</x:v>
      </x:c>
      <x:c r="CL9" s="21" t="s">
        <x:v>108</x:v>
      </x:c>
      <x:c r="CM9" s="22" t="s">
        <x:v>151</x:v>
      </x:c>
      <x:c r="CN9" s="23"/>
      <x:c r="CO9" s="17" t="s">
        <x:v>152</x:v>
      </x:c>
      <x:c r="CP9" s="18" t="s">
        <x:v>108</x:v>
      </x:c>
      <x:c r="CQ9" s="15" t="s">
        <x:v>153</x:v>
      </x:c>
      <x:c r="CR9" s="19"/>
      <x:c r="CS9" s="20" t="s">
        <x:v>154</x:v>
      </x:c>
      <x:c r="CT9" s="21" t="s">
        <x:v>108</x:v>
      </x:c>
      <x:c r="CU9" s="22" t="s">
        <x:v>155</x:v>
      </x:c>
      <x:c r="CV9" s="23"/>
      <x:c r="CW9" s="17" t="s">
        <x:v>156</x:v>
      </x:c>
      <x:c r="CX9" s="18" t="s">
        <x:v>108</x:v>
      </x:c>
      <x:c r="CY9" s="15" t="s">
        <x:v>157</x:v>
      </x:c>
      <x:c r="CZ9" s="19"/>
      <x:c r="DA9" s="20" t="s">
        <x:v>158</x:v>
      </x:c>
      <x:c r="DB9" s="21" t="s">
        <x:v>108</x:v>
      </x:c>
      <x:c r="DC9" s="22" t="s">
        <x:v>159</x:v>
      </x:c>
      <x:c r="DD9" s="23"/>
      <x:c r="DE9" s="17" t="s">
        <x:v>160</x:v>
      </x:c>
      <x:c r="DF9" s="18" t="s">
        <x:v>108</x:v>
      </x:c>
      <x:c r="DG9" s="15" t="s">
        <x:v>161</x:v>
      </x:c>
      <x:c r="DH9" s="19"/>
      <x:c r="DI9" s="20" t="s">
        <x:v>162</x:v>
      </x:c>
      <x:c r="DJ9" s="21" t="s">
        <x:v>108</x:v>
      </x:c>
      <x:c r="DK9" s="22" t="s">
        <x:v>163</x:v>
      </x:c>
      <x:c r="DL9" s="23"/>
      <x:c r="DM9" s="17" t="s">
        <x:v>164</x:v>
      </x:c>
      <x:c r="DN9" s="18" t="s">
        <x:v>108</x:v>
      </x:c>
      <x:c r="DO9" s="15" t="s">
        <x:v>165</x:v>
      </x:c>
      <x:c r="DP9" s="19"/>
      <x:c r="DQ9" s="20" t="s">
        <x:v>166</x:v>
      </x:c>
      <x:c r="DR9" s="21" t="s">
        <x:v>108</x:v>
      </x:c>
      <x:c r="DS9" s="22" t="s">
        <x:v>167</x:v>
      </x:c>
      <x:c r="DT9" s="23"/>
      <x:c r="DU9" s="17" t="s">
        <x:v>168</x:v>
      </x:c>
      <x:c r="DV9" s="18" t="s">
        <x:v>108</x:v>
      </x:c>
      <x:c r="DW9" s="15" t="s">
        <x:v>169</x:v>
      </x:c>
      <x:c r="DX9" s="19"/>
      <x:c r="DY9" s="20" t="s">
        <x:v>170</x:v>
      </x:c>
      <x:c r="DZ9" s="21" t="s">
        <x:v>108</x:v>
      </x:c>
      <x:c r="EA9" s="22" t="s">
        <x:v>171</x:v>
      </x:c>
      <x:c r="EB9" s="23"/>
      <x:c r="EC9" s="17" t="s">
        <x:v>172</x:v>
      </x:c>
      <x:c r="ED9" s="18" t="s">
        <x:v>108</x:v>
      </x:c>
      <x:c r="EE9" s="15" t="s">
        <x:v>173</x:v>
      </x:c>
      <x:c r="EF9" s="19"/>
      <x:c r="EG9" s="17" t="str">
        <x:v>26年8月</x:v>
      </x:c>
      <x:c r="EH9" s="18" t="str">
        <x:v>流失用户</x:v>
      </x:c>
      <x:c r="EI9" s="15" t="str">
        <x:v>26年8月结构</x:v>
      </x:c>
      <x:c r="EJ9" s="19"/>
    </x:row>
    <x:row r="10" ht="15" customHeight="1">
      <x:c r="A10" s="1"/>
      <x:c r="B10" s="24">
        <x:v>397.0602</x:v>
      </x:c>
      <x:c r="C10" s="25">
        <x:v>373.2084</x:v>
      </x:c>
      <x:c r="D10" s="26" t="n">
        <x:f>B10-C10</x:f>
        <x:v>23.851800000000026</x:v>
      </x:c>
      <x:c r="E10" s="27" t="s">
        <x:v>174</x:v>
      </x:c>
      <x:c r="F10" s="28">
        <x:v>355.8435</x:v>
      </x:c>
      <x:c r="G10" s="24">
        <x:v>376.6319</x:v>
      </x:c>
      <x:c r="H10" s="25">
        <x:v>350.9952</x:v>
      </x:c>
      <x:c r="I10" s="26" t="n">
        <x:f>G10-H10</x:f>
        <x:v>25.636699999999962</x:v>
      </x:c>
      <x:c r="J10" s="27" t="s">
        <x:v>174</x:v>
      </x:c>
      <x:c r="K10" s="24">
        <x:v>340.9192</x:v>
      </x:c>
      <x:c r="L10" s="24">
        <x:v>376.3833</x:v>
      </x:c>
      <x:c r="M10" s="25">
        <x:v>374.7625</x:v>
      </x:c>
      <x:c r="N10" s="26">
        <x:v>1.62080000000003</x:v>
      </x:c>
      <x:c r="O10" s="27" t="s">
        <x:v>174</x:v>
      </x:c>
      <x:c r="P10" s="31">
        <x:v>373.8154</x:v>
      </x:c>
      <x:c r="Q10" s="25">
        <x:v>373.4852</x:v>
      </x:c>
      <x:c r="R10" s="26">
        <x:v>2.8981</x:v>
      </x:c>
      <x:c r="S10" s="27" t="s">
        <x:v>174</x:v>
      </x:c>
      <x:c r="T10" s="28">
        <x:v>372.0642</x:v>
      </x:c>
      <x:c r="U10" s="25">
        <x:v>371.3965</x:v>
      </x:c>
      <x:c r="V10" s="26">
        <x:v>4.98680000000002</x:v>
      </x:c>
      <x:c r="W10" s="27" t="s">
        <x:v>174</x:v>
      </x:c>
      <x:c r="X10" s="28">
        <x:v>369.4248</x:v>
      </x:c>
      <x:c r="Y10" s="25">
        <x:v>368.4508</x:v>
      </x:c>
      <x:c r="Z10" s="26">
        <x:v>7.9325</x:v>
      </x:c>
      <x:c r="AA10" s="27" t="s">
        <x:v>174</x:v>
      </x:c>
      <x:c r="AB10" s="28">
        <x:v>365.6447</x:v>
      </x:c>
      <x:c r="AC10" s="25">
        <x:v>365.7979</x:v>
      </x:c>
      <x:c r="AD10" s="26">
        <x:v>10.5854</x:v>
      </x:c>
      <x:c r="AE10" s="27" t="s">
        <x:v>174</x:v>
      </x:c>
      <x:c r="AF10" s="28">
        <x:v>362.2733</x:v>
      </x:c>
      <x:c r="AG10" s="25">
        <x:v>363.4107</x:v>
      </x:c>
      <x:c r="AH10" s="26">
        <x:v>12.9726</x:v>
      </x:c>
      <x:c r="AI10" s="27" t="s">
        <x:v>174</x:v>
      </x:c>
      <x:c r="AJ10" s="28">
        <x:v>359.3271</x:v>
      </x:c>
      <x:c r="AK10" s="25">
        <x:v>361.3758</x:v>
      </x:c>
      <x:c r="AL10" s="26">
        <x:v>15.0075</x:v>
      </x:c>
      <x:c r="AM10" s="27" t="s">
        <x:v>174</x:v>
      </x:c>
      <x:c r="AN10" s="28">
        <x:v>356.6221</x:v>
      </x:c>
      <x:c r="AO10" s="25">
        <x:v>359.3457</x:v>
      </x:c>
      <x:c r="AP10" s="26">
        <x:v>17.0376</x:v>
      </x:c>
      <x:c r="AQ10" s="27" t="s">
        <x:v>174</x:v>
      </x:c>
      <x:c r="AR10" s="28">
        <x:v>353.7015</x:v>
      </x:c>
      <x:c r="AS10" s="25">
        <x:v>356.8802</x:v>
      </x:c>
      <x:c r="AT10" s="26">
        <x:v>19.5031</x:v>
      </x:c>
      <x:c r="AU10" s="27" t="s">
        <x:v>174</x:v>
      </x:c>
      <x:c r="AV10" s="28">
        <x:v>350.4773</x:v>
      </x:c>
      <x:c r="AW10" s="25">
        <x:v>353.6581</x:v>
      </x:c>
      <x:c r="AX10" s="26">
        <x:v>22.7252</x:v>
      </x:c>
      <x:c r="AY10" s="27" t="s">
        <x:v>174</x:v>
      </x:c>
      <x:c r="AZ10" s="28">
        <x:v>346.459</x:v>
      </x:c>
      <x:c r="BA10" s="25">
        <x:v>351.3238</x:v>
      </x:c>
      <x:c r="BB10" s="26">
        <x:v>25.0595</x:v>
      </x:c>
      <x:c r="BC10" s="27" t="s">
        <x:v>174</x:v>
      </x:c>
      <x:c r="BD10" s="28">
        <x:v>343.5952</x:v>
      </x:c>
      <x:c r="BE10" s="25">
        <x:v>348.2224</x:v>
      </x:c>
      <x:c r="BF10" s="26">
        <x:v>28.1609</x:v>
      </x:c>
      <x:c r="BG10" s="27" t="s">
        <x:v>174</x:v>
      </x:c>
      <x:c r="BH10" s="28">
        <x:v>339.9568</x:v>
      </x:c>
      <x:c r="BI10" s="25">
        <x:v>347.6462</x:v>
      </x:c>
      <x:c r="BJ10" s="26">
        <x:v>28.7371</x:v>
      </x:c>
      <x:c r="BK10" s="27" t="s">
        <x:v>174</x:v>
      </x:c>
      <x:c r="BL10" s="28">
        <x:v>347.1338</x:v>
      </x:c>
      <x:c r="BM10" s="25">
        <x:v>345.9298</x:v>
      </x:c>
      <x:c r="BN10" s="26">
        <x:v>30.4535</x:v>
      </x:c>
      <x:c r="BO10" s="27" t="s">
        <x:v>174</x:v>
      </x:c>
      <x:c r="BP10" s="28">
        <x:v>345.044</x:v>
      </x:c>
      <x:c r="BQ10" s="25">
        <x:v>344.2429</x:v>
      </x:c>
      <x:c r="BR10" s="26">
        <x:v>32.1404</x:v>
      </x:c>
      <x:c r="BS10" s="27" t="s">
        <x:v>174</x:v>
      </x:c>
      <x:c r="BT10" s="28">
        <x:v>342.6393</x:v>
      </x:c>
      <x:c r="BU10" s="25">
        <x:v>341.5321</x:v>
      </x:c>
      <x:c r="BV10" s="26">
        <x:v>34.8512</x:v>
      </x:c>
      <x:c r="BW10" s="27" t="s">
        <x:v>174</x:v>
      </x:c>
      <x:c r="BX10" s="28">
        <x:v>339.3837</x:v>
      </x:c>
      <x:c r="BY10" s="25">
        <x:v>344.3652</x:v>
      </x:c>
      <x:c r="BZ10" s="26">
        <x:v>32.0181</x:v>
      </x:c>
      <x:c r="CA10" s="27" t="s">
        <x:v>174</x:v>
      </x:c>
      <x:c r="CB10" s="28">
        <x:v>341.6636</x:v>
      </x:c>
      <x:c r="CC10" s="25">
        <x:v>341.6572</x:v>
      </x:c>
      <x:c r="CD10" s="26">
        <x:v>34.7261</x:v>
      </x:c>
      <x:c r="CE10" s="27" t="s">
        <x:v>174</x:v>
      </x:c>
      <x:c r="CF10" s="28">
        <x:v>338.4652</x:v>
      </x:c>
      <x:c r="CG10" s="25">
        <x:v>339.4297</x:v>
      </x:c>
      <x:c r="CH10" s="26">
        <x:v>36.9536</x:v>
      </x:c>
      <x:c r="CI10" s="27" t="s">
        <x:v>174</x:v>
      </x:c>
      <x:c r="CJ10" s="28">
        <x:v>335.5685</x:v>
      </x:c>
      <x:c r="CK10" s="25">
        <x:v>331.5217</x:v>
      </x:c>
      <x:c r="CL10" s="26">
        <x:v>44.8616</x:v>
      </x:c>
      <x:c r="CM10" s="27" t="s">
        <x:v>174</x:v>
      </x:c>
      <x:c r="CN10" s="28">
        <x:v>326.9873</x:v>
      </x:c>
      <x:c r="CO10" s="25">
        <x:v>335.3959</x:v>
      </x:c>
      <x:c r="CP10" s="26">
        <x:v>40.9874</x:v>
      </x:c>
      <x:c r="CQ10" s="27" t="s">
        <x:v>174</x:v>
      </x:c>
      <x:c r="CR10" s="28">
        <x:v>330.2343</x:v>
      </x:c>
      <x:c r="CS10" s="25">
        <x:v>333.6858</x:v>
      </x:c>
      <x:c r="CT10" s="26">
        <x:v>42.6975</x:v>
      </x:c>
      <x:c r="CU10" s="27" t="s">
        <x:v>174</x:v>
      </x:c>
      <x:c r="CV10" s="28">
        <x:v>327.8872</x:v>
      </x:c>
      <x:c r="CW10" s="25">
        <x:v>332.8328</x:v>
      </x:c>
      <x:c r="CX10" s="26">
        <x:v>43.5505</x:v>
      </x:c>
      <x:c r="CY10" s="27" t="s">
        <x:v>174</x:v>
      </x:c>
      <x:c r="CZ10" s="28">
        <x:v>326.496</x:v>
      </x:c>
      <x:c r="DA10" s="25">
        <x:v>330.0759</x:v>
      </x:c>
      <x:c r="DB10" s="26">
        <x:v>46.3074</x:v>
      </x:c>
      <x:c r="DC10" s="27" t="s">
        <x:v>174</x:v>
      </x:c>
      <x:c r="DD10" s="28">
        <x:v>323.3188</x:v>
      </x:c>
      <x:c r="DE10" s="25">
        <x:v>328.4271</x:v>
      </x:c>
      <x:c r="DF10" s="26">
        <x:v>47.9562</x:v>
      </x:c>
      <x:c r="DG10" s="27" t="s">
        <x:v>174</x:v>
      </x:c>
      <x:c r="DH10" s="28">
        <x:v>327.7892</x:v>
      </x:c>
      <x:c r="DI10" s="25">
        <x:v>323.9743</x:v>
      </x:c>
      <x:c r="DJ10" s="26">
        <x:v>52.409</x:v>
      </x:c>
      <x:c r="DK10" s="27" t="s">
        <x:v>174</x:v>
      </x:c>
      <x:c r="DL10" s="28">
        <x:v>323.0195</x:v>
      </x:c>
      <x:c r="DM10" s="25">
        <x:v>323.4917</x:v>
      </x:c>
      <x:c r="DN10" s="26">
        <x:v>52.8916</x:v>
      </x:c>
      <x:c r="DO10" s="27" t="s">
        <x:v>174</x:v>
      </x:c>
      <x:c r="DP10" s="28">
        <x:v>322.0903</x:v>
      </x:c>
      <x:c r="DQ10" s="25">
        <x:v>322.1436</x:v>
      </x:c>
      <x:c r="DR10" s="26">
        <x:v>54.2397</x:v>
      </x:c>
      <x:c r="DS10" s="27" t="s">
        <x:v>174</x:v>
      </x:c>
      <x:c r="DT10" s="28">
        <x:v>320.2882</x:v>
      </x:c>
      <x:c r="DU10" s="25">
        <x:v>320.493</x:v>
      </x:c>
      <x:c r="DV10" s="26">
        <x:v>55.8903</x:v>
      </x:c>
      <x:c r="DW10" s="27" t="s">
        <x:v>174</x:v>
      </x:c>
      <x:c r="DX10" s="28">
        <x:v>318.0096</x:v>
      </x:c>
      <x:c r="DY10" s="25">
        <x:v>318.8291</x:v>
      </x:c>
      <x:c r="DZ10" s="26">
        <x:v>57.5542</x:v>
      </x:c>
      <x:c r="EA10" s="27" t="s">
        <x:v>174</x:v>
      </x:c>
      <x:c r="EB10" s="28">
        <x:v>315.8969</x:v>
      </x:c>
      <x:c r="EC10" s="25">
        <x:v>316.925</x:v>
      </x:c>
      <x:c r="ED10" s="26">
        <x:v>59.4583</x:v>
      </x:c>
      <x:c r="EE10" s="27" t="s">
        <x:v>174</x:v>
      </x:c>
      <x:c r="EF10" s="28">
        <x:v>313.4894</x:v>
      </x:c>
      <x:c r="EG10" s="25" t="n">
        <x:v>315.377</x:v>
      </x:c>
      <x:c r="EH10" s="26" t="n">
        <x:v>61.00630000000001</x:v>
      </x:c>
      <x:c r="EI10" s="27" t="str">
        <x:v>拍照用户</x:v>
      </x:c>
      <x:c r="EJ10" s="28" t="n">
        <x:v>311.3139</x:v>
      </x:c>
    </x:row>
    <x:row r="11" ht="15" customHeight="1">
      <x:c r="A11" s="1"/>
      <x:c r="B11" s="24"/>
      <x:c r="C11" s="25"/>
      <x:c r="D11" s="26"/>
      <x:c r="E11" s="27" t="s">
        <x:v>175</x:v>
      </x:c>
      <x:c r="F11" s="28">
        <x:v>4.618</x:v>
      </x:c>
      <x:c r="G11" s="24"/>
      <x:c r="H11" s="25"/>
      <x:c r="I11" s="26"/>
      <x:c r="J11" s="27" t="s">
        <x:v>175</x:v>
      </x:c>
      <x:c r="K11" s="24">
        <x:v>3.99</x:v>
      </x:c>
      <x:c r="L11" s="24"/>
      <x:c r="M11" s="25"/>
      <x:c r="N11" s="26"/>
      <x:c r="O11" s="27" t="s">
        <x:v>175</x:v>
      </x:c>
      <x:c r="P11" s="31">
        <x:v>0.5761</x:v>
      </x:c>
      <x:c r="Q11" s="25"/>
      <x:c r="R11" s="26"/>
      <x:c r="S11" s="27" t="s">
        <x:v>175</x:v>
      </x:c>
      <x:c r="T11" s="31">
        <x:v>0.7392</x:v>
      </x:c>
      <x:c r="U11" s="25"/>
      <x:c r="V11" s="26"/>
      <x:c r="W11" s="27" t="s">
        <x:v>175</x:v>
      </x:c>
      <x:c r="X11" s="31">
        <x:v>0.9302</x:v>
      </x:c>
      <x:c r="Y11" s="25"/>
      <x:c r="Z11" s="26"/>
      <x:c r="AA11" s="27" t="s">
        <x:v>175</x:v>
      </x:c>
      <x:c r="AB11" s="31">
        <x:v>1.4105</x:v>
      </x:c>
      <x:c r="AC11" s="25"/>
      <x:c r="AD11" s="26"/>
      <x:c r="AE11" s="27" t="s">
        <x:v>175</x:v>
      </x:c>
      <x:c r="AF11" s="31">
        <x:v>1.719</x:v>
      </x:c>
      <x:c r="AG11" s="25"/>
      <x:c r="AH11" s="26"/>
      <x:c r="AI11" s="27" t="s">
        <x:v>175</x:v>
      </x:c>
      <x:c r="AJ11" s="31">
        <x:v>1.9368</x:v>
      </x:c>
      <x:c r="AK11" s="25"/>
      <x:c r="AL11" s="26"/>
      <x:c r="AM11" s="27" t="s">
        <x:v>175</x:v>
      </x:c>
      <x:c r="AN11" s="31">
        <x:v>2.2195</x:v>
      </x:c>
      <x:c r="AO11" s="25"/>
      <x:c r="AP11" s="26"/>
      <x:c r="AQ11" s="27" t="s">
        <x:v>175</x:v>
      </x:c>
      <x:c r="AR11" s="31">
        <x:v>2.4413</x:v>
      </x:c>
      <x:c r="AS11" s="25"/>
      <x:c r="AT11" s="26"/>
      <x:c r="AU11" s="27" t="s">
        <x:v>175</x:v>
      </x:c>
      <x:c r="AV11" s="31">
        <x:v>2.7544</x:v>
      </x:c>
      <x:c r="AW11" s="25"/>
      <x:c r="AX11" s="26"/>
      <x:c r="AY11" s="27" t="s">
        <x:v>175</x:v>
      </x:c>
      <x:c r="AZ11" s="31">
        <x:v>3.1094</x:v>
      </x:c>
      <x:c r="BA11" s="25"/>
      <x:c r="BB11" s="26"/>
      <x:c r="BC11" s="27" t="s">
        <x:v>175</x:v>
      </x:c>
      <x:c r="BD11" s="31">
        <x:v>3.2994</x:v>
      </x:c>
      <x:c r="BE11" s="25"/>
      <x:c r="BF11" s="26"/>
      <x:c r="BG11" s="27" t="s">
        <x:v>175</x:v>
      </x:c>
      <x:c r="BH11" s="31">
        <x:v>3.435</x:v>
      </x:c>
      <x:c r="BI11" s="25"/>
      <x:c r="BJ11" s="26"/>
      <x:c r="BK11" s="27" t="s">
        <x:v>175</x:v>
      </x:c>
      <x:c r="BL11" s="31">
        <x:v>0.2564</x:v>
      </x:c>
      <x:c r="BM11" s="25"/>
      <x:c r="BN11" s="26"/>
      <x:c r="BO11" s="27" t="s">
        <x:v>175</x:v>
      </x:c>
      <x:c r="BP11" s="31">
        <x:v>0.4252</x:v>
      </x:c>
      <x:c r="BQ11" s="25"/>
      <x:c r="BR11" s="26"/>
      <x:c r="BS11" s="27" t="s">
        <x:v>175</x:v>
      </x:c>
      <x:c r="BT11" s="31">
        <x:v>0.706</x:v>
      </x:c>
      <x:c r="BU11" s="25"/>
      <x:c r="BV11" s="26"/>
      <x:c r="BW11" s="27" t="s">
        <x:v>175</x:v>
      </x:c>
      <x:c r="BX11" s="31">
        <x:v>0.9362</x:v>
      </x:c>
      <x:c r="BY11" s="25"/>
      <x:c r="BZ11" s="26"/>
      <x:c r="CA11" s="27" t="s">
        <x:v>175</x:v>
      </x:c>
      <x:c r="CB11" s="31">
        <x:v>1.1933</x:v>
      </x:c>
      <x:c r="CC11" s="25"/>
      <x:c r="CD11" s="26"/>
      <x:c r="CE11" s="27" t="s">
        <x:v>175</x:v>
      </x:c>
      <x:c r="CF11" s="31">
        <x:v>1.3684</x:v>
      </x:c>
      <x:c r="CG11" s="25"/>
      <x:c r="CH11" s="26"/>
      <x:c r="CI11" s="27" t="s">
        <x:v>175</x:v>
      </x:c>
      <x:c r="CJ11" s="31">
        <x:v>1.6313</x:v>
      </x:c>
      <x:c r="CK11" s="25"/>
      <x:c r="CL11" s="26"/>
      <x:c r="CM11" s="27" t="s">
        <x:v>175</x:v>
      </x:c>
      <x:c r="CN11" s="31">
        <x:v>1.8428</x:v>
      </x:c>
      <x:c r="CO11" s="25"/>
      <x:c r="CP11" s="26"/>
      <x:c r="CQ11" s="27" t="s">
        <x:v>175</x:v>
      </x:c>
      <x:c r="CR11" s="31">
        <x:v>2.0291</x:v>
      </x:c>
      <x:c r="CS11" s="25"/>
      <x:c r="CT11" s="26"/>
      <x:c r="CU11" s="27" t="s">
        <x:v>175</x:v>
      </x:c>
      <x:c r="CV11" s="31">
        <x:v>2.3955</x:v>
      </x:c>
      <x:c r="CW11" s="25"/>
      <x:c r="CX11" s="26"/>
      <x:c r="CY11" s="27" t="s">
        <x:v>175</x:v>
      </x:c>
      <x:c r="CZ11" s="31">
        <x:v>2.6018</x:v>
      </x:c>
      <x:c r="DA11" s="25"/>
      <x:c r="DB11" s="26"/>
      <x:c r="DC11" s="27" t="s">
        <x:v>175</x:v>
      </x:c>
      <x:c r="DD11" s="31">
        <x:v>2.7397</x:v>
      </x:c>
      <x:c r="DE11" s="25"/>
      <x:c r="DF11" s="26"/>
      <x:c r="DG11" s="27" t="s">
        <x:v>175</x:v>
      </x:c>
      <x:c r="DH11" s="31">
        <x:v>0.387</x:v>
      </x:c>
      <x:c r="DI11" s="25"/>
      <x:c r="DJ11" s="26"/>
      <x:c r="DK11" s="27" t="s">
        <x:v>175</x:v>
      </x:c>
      <x:c r="DL11" s="31">
        <x:v>0.5178</x:v>
      </x:c>
      <x:c r="DM11" s="25"/>
      <x:c r="DN11" s="26"/>
      <x:c r="DO11" s="27" t="s">
        <x:v>175</x:v>
      </x:c>
      <x:c r="DP11" s="31">
        <x:v>0.6352</x:v>
      </x:c>
      <x:c r="DQ11" s="25"/>
      <x:c r="DR11" s="26"/>
      <x:c r="DS11" s="27" t="s">
        <x:v>175</x:v>
      </x:c>
      <x:c r="DT11" s="31">
        <x:v>0.8127</x:v>
      </x:c>
      <x:c r="DU11" s="25"/>
      <x:c r="DV11" s="26"/>
      <x:c r="DW11" s="27" t="s">
        <x:v>175</x:v>
      </x:c>
      <x:c r="DX11" s="31">
        <x:v>1.1669</x:v>
      </x:c>
      <x:c r="DY11" s="25"/>
      <x:c r="DZ11" s="26"/>
      <x:c r="EA11" s="27" t="s">
        <x:v>175</x:v>
      </x:c>
      <x:c r="EB11" s="31">
        <x:v>1.3019</x:v>
      </x:c>
      <x:c r="EC11" s="25"/>
      <x:c r="ED11" s="26"/>
      <x:c r="EE11" s="27" t="s">
        <x:v>175</x:v>
      </x:c>
      <x:c r="EF11" s="31">
        <x:v>1.5185</x:v>
      </x:c>
      <x:c r="EG11" s="25"/>
      <x:c r="EH11" s="26"/>
      <x:c r="EI11" s="27" t="str">
        <x:v>重出账</x:v>
      </x:c>
      <x:c r="EJ11" s="31" t="n">
        <x:v>1.7142</x:v>
      </x:c>
    </x:row>
    <x:row r="12" ht="14.5">
      <x:c r="A12" s="1"/>
      <x:c r="B12" s="24"/>
      <x:c r="C12" s="25"/>
      <x:c r="D12" s="26"/>
      <x:c r="E12" s="32" t="s">
        <x:v>176</x:v>
      </x:c>
      <x:c r="F12" s="33">
        <x:v>12.7469</x:v>
      </x:c>
      <x:c r="G12" s="24"/>
      <x:c r="H12" s="25"/>
      <x:c r="I12" s="26"/>
      <x:c r="J12" s="32" t="s">
        <x:v>176</x:v>
      </x:c>
      <x:c r="K12" s="34">
        <x:v>6.086</x:v>
      </x:c>
      <x:c r="L12" s="24"/>
      <x:c r="M12" s="25"/>
      <x:c r="N12" s="26"/>
      <x:c r="O12" s="32" t="s">
        <x:v>176</x:v>
      </x:c>
      <x:c r="P12" s="31">
        <x:v>0.371</x:v>
      </x:c>
      <x:c r="Q12" s="25"/>
      <x:c r="R12" s="26"/>
      <x:c r="S12" s="32" t="s">
        <x:v>176</x:v>
      </x:c>
      <x:c r="T12" s="31">
        <x:v>0.6818</x:v>
      </x:c>
      <x:c r="U12" s="25"/>
      <x:c r="V12" s="26"/>
      <x:c r="W12" s="32" t="s">
        <x:v>176</x:v>
      </x:c>
      <x:c r="X12" s="31">
        <x:v>1.0415</x:v>
      </x:c>
      <x:c r="Y12" s="25"/>
      <x:c r="Z12" s="26"/>
      <x:c r="AA12" s="32" t="s">
        <x:v>176</x:v>
      </x:c>
      <x:c r="AB12" s="31">
        <x:v>1.3956</x:v>
      </x:c>
      <x:c r="AC12" s="25"/>
      <x:c r="AD12" s="26"/>
      <x:c r="AE12" s="32" t="s">
        <x:v>176</x:v>
      </x:c>
      <x:c r="AF12" s="31">
        <x:v>1.8056</x:v>
      </x:c>
      <x:c r="AG12" s="25"/>
      <x:c r="AH12" s="26"/>
      <x:c r="AI12" s="32" t="s">
        <x:v>176</x:v>
      </x:c>
      <x:c r="AJ12" s="31">
        <x:v>2.1468</x:v>
      </x:c>
      <x:c r="AK12" s="25"/>
      <x:c r="AL12" s="26"/>
      <x:c r="AM12" s="32" t="s">
        <x:v>176</x:v>
      </x:c>
      <x:c r="AN12" s="31">
        <x:v>2.5342</x:v>
      </x:c>
      <x:c r="AO12" s="25"/>
      <x:c r="AP12" s="26"/>
      <x:c r="AQ12" s="32" t="s">
        <x:v>176</x:v>
      </x:c>
      <x:c r="AR12" s="31">
        <x:v>3.2029</x:v>
      </x:c>
      <x:c r="AS12" s="25"/>
      <x:c r="AT12" s="26"/>
      <x:c r="AU12" s="32" t="s">
        <x:v>176</x:v>
      </x:c>
      <x:c r="AV12" s="31">
        <x:v>3.6485</x:v>
      </x:c>
      <x:c r="AW12" s="25"/>
      <x:c r="AX12" s="26"/>
      <x:c r="AY12" s="32" t="s">
        <x:v>176</x:v>
      </x:c>
      <x:c r="AZ12" s="31">
        <x:v>4.0897</x:v>
      </x:c>
      <x:c r="BA12" s="25"/>
      <x:c r="BB12" s="26"/>
      <x:c r="BC12" s="32" t="s">
        <x:v>176</x:v>
      </x:c>
      <x:c r="BD12" s="31">
        <x:v>4.4292</x:v>
      </x:c>
      <x:c r="BE12" s="25"/>
      <x:c r="BF12" s="26"/>
      <x:c r="BG12" s="32" t="s">
        <x:v>176</x:v>
      </x:c>
      <x:c r="BH12" s="31">
        <x:v>4.8306</x:v>
      </x:c>
      <x:c r="BI12" s="25"/>
      <x:c r="BJ12" s="26"/>
      <x:c r="BK12" s="32" t="s">
        <x:v>176</x:v>
      </x:c>
      <x:c r="BL12" s="31">
        <x:v>0.256</x:v>
      </x:c>
      <x:c r="BM12" s="25"/>
      <x:c r="BN12" s="26"/>
      <x:c r="BO12" s="32" t="s">
        <x:v>176</x:v>
      </x:c>
      <x:c r="BP12" s="31">
        <x:v>0.4606</x:v>
      </x:c>
      <x:c r="BQ12" s="25"/>
      <x:c r="BR12" s="26"/>
      <x:c r="BS12" s="32" t="s">
        <x:v>176</x:v>
      </x:c>
      <x:c r="BT12" s="31">
        <x:v>0.8976</x:v>
      </x:c>
      <x:c r="BU12" s="25"/>
      <x:c r="BV12" s="26"/>
      <x:c r="BW12" s="32" t="s">
        <x:v>176</x:v>
      </x:c>
      <x:c r="BX12" s="31">
        <x:v>1.2122</x:v>
      </x:c>
      <x:c r="BY12" s="25"/>
      <x:c r="BZ12" s="26"/>
      <x:c r="CA12" s="32" t="s">
        <x:v>176</x:v>
      </x:c>
      <x:c r="CB12" s="31">
        <x:v>1.5083</x:v>
      </x:c>
      <x:c r="CC12" s="25"/>
      <x:c r="CD12" s="26"/>
      <x:c r="CE12" s="32" t="s">
        <x:v>176</x:v>
      </x:c>
      <x:c r="CF12" s="31">
        <x:v>1.8236</x:v>
      </x:c>
      <x:c r="CG12" s="25"/>
      <x:c r="CH12" s="26"/>
      <x:c r="CI12" s="32" t="s">
        <x:v>176</x:v>
      </x:c>
      <x:c r="CJ12" s="31">
        <x:v>2.2299</x:v>
      </x:c>
      <x:c r="CK12" s="25"/>
      <x:c r="CL12" s="26"/>
      <x:c r="CM12" s="32" t="s">
        <x:v>176</x:v>
      </x:c>
      <x:c r="CN12" s="31">
        <x:v>2.6916</x:v>
      </x:c>
      <x:c r="CO12" s="25"/>
      <x:c r="CP12" s="26"/>
      <x:c r="CQ12" s="32" t="s">
        <x:v>176</x:v>
      </x:c>
      <x:c r="CR12" s="31">
        <x:v>3.1325</x:v>
      </x:c>
      <x:c r="CS12" s="25"/>
      <x:c r="CT12" s="26"/>
      <x:c r="CU12" s="32" t="s">
        <x:v>176</x:v>
      </x:c>
      <x:c r="CV12" s="31">
        <x:v>3.4031</x:v>
      </x:c>
      <x:c r="CW12" s="25"/>
      <x:c r="CX12" s="26"/>
      <x:c r="CY12" s="32" t="s">
        <x:v>176</x:v>
      </x:c>
      <x:c r="CZ12" s="31">
        <x:v>3.735</x:v>
      </x:c>
      <x:c r="DA12" s="25"/>
      <x:c r="DB12" s="26"/>
      <x:c r="DC12" s="32" t="s">
        <x:v>176</x:v>
      </x:c>
      <x:c r="DD12" s="31">
        <x:v>4.0174</x:v>
      </x:c>
      <x:c r="DE12" s="25"/>
      <x:c r="DF12" s="26"/>
      <x:c r="DG12" s="32" t="s">
        <x:v>176</x:v>
      </x:c>
      <x:c r="DH12" s="31">
        <x:v>0.2509</x:v>
      </x:c>
      <x:c r="DI12" s="25"/>
      <x:c r="DJ12" s="26"/>
      <x:c r="DK12" s="32" t="s">
        <x:v>176</x:v>
      </x:c>
      <x:c r="DL12" s="31">
        <x:v>0.437</x:v>
      </x:c>
      <x:c r="DM12" s="25"/>
      <x:c r="DN12" s="26"/>
      <x:c r="DO12" s="32" t="s">
        <x:v>176</x:v>
      </x:c>
      <x:c r="DP12" s="31">
        <x:v>0.7662</x:v>
      </x:c>
      <x:c r="DQ12" s="25"/>
      <x:c r="DR12" s="26"/>
      <x:c r="DS12" s="32" t="s">
        <x:v>176</x:v>
      </x:c>
      <x:c r="DT12" s="31">
        <x:v>1.0427</x:v>
      </x:c>
      <x:c r="DU12" s="25"/>
      <x:c r="DV12" s="26"/>
      <x:c r="DW12" s="32" t="s">
        <x:v>176</x:v>
      </x:c>
      <x:c r="DX12" s="31">
        <x:v>1.3165</x:v>
      </x:c>
      <x:c r="DY12" s="25"/>
      <x:c r="DZ12" s="26"/>
      <x:c r="EA12" s="32" t="s">
        <x:v>176</x:v>
      </x:c>
      <x:c r="EB12" s="31">
        <x:v>1.6303</x:v>
      </x:c>
      <x:c r="EC12" s="25"/>
      <x:c r="ED12" s="26"/>
      <x:c r="EE12" s="32" t="s">
        <x:v>176</x:v>
      </x:c>
      <x:c r="EF12" s="31">
        <x:v>1.9171</x:v>
      </x:c>
      <x:c r="EG12" s="25"/>
      <x:c r="EH12" s="26"/>
      <x:c r="EI12" s="32" t="str">
        <x:v>新加装</x:v>
      </x:c>
      <x:c r="EJ12" s="31" t="n">
        <x:v>2.3489</x:v>
      </x:c>
    </x:row>
    <x:row r="13" ht="15.600000381469727" customHeight="1">
      <x:c r="A13" s="1" t="s">
        <x:v>179</x:v>
      </x:c>
      <x:c r="B13" s="2" t="s">
        <x:v>27</x:v>
      </x:c>
      <x:c r="C13" s="2" t="s">
        <x:v>107</x:v>
      </x:c>
      <x:c r="D13" s="3" t="s">
        <x:v>108</x:v>
      </x:c>
      <x:c r="E13" s="4" t="s">
        <x:v>109</x:v>
      </x:c>
      <x:c r="F13" s="5"/>
      <x:c r="G13" s="6" t="s">
        <x:v>34</x:v>
      </x:c>
      <x:c r="H13" s="6" t="s">
        <x:v>110</x:v>
      </x:c>
      <x:c r="I13" s="7" t="s">
        <x:v>108</x:v>
      </x:c>
      <x:c r="J13" s="8" t="s">
        <x:v>111</x:v>
      </x:c>
      <x:c r="K13" s="9"/>
      <x:c r="L13" s="2" t="s">
        <x:v>35</x:v>
      </x:c>
      <x:c r="M13" s="10" t="s">
        <x:v>112</x:v>
      </x:c>
      <x:c r="N13" s="3" t="s">
        <x:v>108</x:v>
      </x:c>
      <x:c r="O13" s="11" t="s">
        <x:v>113</x:v>
      </x:c>
      <x:c r="P13" s="12"/>
      <x:c r="Q13" s="6" t="s">
        <x:v>114</x:v>
      </x:c>
      <x:c r="R13" s="6" t="s">
        <x:v>108</x:v>
      </x:c>
      <x:c r="S13" s="8" t="s">
        <x:v>115</x:v>
      </x:c>
      <x:c r="T13" s="13"/>
      <x:c r="U13" s="10" t="s">
        <x:v>116</x:v>
      </x:c>
      <x:c r="V13" s="3" t="s">
        <x:v>108</x:v>
      </x:c>
      <x:c r="W13" s="11" t="s">
        <x:v>117</x:v>
      </x:c>
      <x:c r="X13" s="12"/>
      <x:c r="Y13" s="6" t="s">
        <x:v>118</x:v>
      </x:c>
      <x:c r="Z13" s="6" t="s">
        <x:v>108</x:v>
      </x:c>
      <x:c r="AA13" s="8" t="s">
        <x:v>119</x:v>
      </x:c>
      <x:c r="AB13" s="13"/>
      <x:c r="AC13" s="10" t="s">
        <x:v>120</x:v>
      </x:c>
      <x:c r="AD13" s="3" t="s">
        <x:v>108</x:v>
      </x:c>
      <x:c r="AE13" s="11" t="s">
        <x:v>121</x:v>
      </x:c>
      <x:c r="AF13" s="12"/>
      <x:c r="AG13" s="14" t="s">
        <x:v>122</x:v>
      </x:c>
      <x:c r="AH13" s="6" t="s">
        <x:v>108</x:v>
      </x:c>
      <x:c r="AI13" s="8" t="s">
        <x:v>123</x:v>
      </x:c>
      <x:c r="AJ13" s="13"/>
      <x:c r="AK13" s="10" t="s">
        <x:v>124</x:v>
      </x:c>
      <x:c r="AL13" s="3" t="s">
        <x:v>108</x:v>
      </x:c>
      <x:c r="AM13" s="11" t="s">
        <x:v>125</x:v>
      </x:c>
      <x:c r="AN13" s="12"/>
      <x:c r="AO13" s="14" t="s">
        <x:v>126</x:v>
      </x:c>
      <x:c r="AP13" s="6" t="s">
        <x:v>108</x:v>
      </x:c>
      <x:c r="AQ13" s="8" t="s">
        <x:v>127</x:v>
      </x:c>
      <x:c r="AR13" s="13"/>
      <x:c r="AS13" s="10" t="s">
        <x:v>128</x:v>
      </x:c>
      <x:c r="AT13" s="3" t="s">
        <x:v>108</x:v>
      </x:c>
      <x:c r="AU13" s="11" t="s">
        <x:v>129</x:v>
      </x:c>
      <x:c r="AV13" s="12"/>
      <x:c r="AW13" s="14" t="s">
        <x:v>130</x:v>
      </x:c>
      <x:c r="AX13" s="6" t="s">
        <x:v>108</x:v>
      </x:c>
      <x:c r="AY13" s="8" t="s">
        <x:v>131</x:v>
      </x:c>
      <x:c r="AZ13" s="13"/>
      <x:c r="BA13" s="10" t="s">
        <x:v>132</x:v>
      </x:c>
      <x:c r="BB13" s="3" t="s">
        <x:v>108</x:v>
      </x:c>
      <x:c r="BC13" s="11" t="s">
        <x:v>133</x:v>
      </x:c>
      <x:c r="BD13" s="12"/>
      <x:c r="BE13" s="14" t="s">
        <x:v>134</x:v>
      </x:c>
      <x:c r="BF13" s="6" t="s">
        <x:v>108</x:v>
      </x:c>
      <x:c r="BG13" s="8" t="s">
        <x:v>135</x:v>
      </x:c>
      <x:c r="BH13" s="13"/>
      <x:c r="BI13" s="17" t="s">
        <x:v>136</x:v>
      </x:c>
      <x:c r="BJ13" s="18" t="s">
        <x:v>108</x:v>
      </x:c>
      <x:c r="BK13" s="15" t="s">
        <x:v>137</x:v>
      </x:c>
      <x:c r="BL13" s="19"/>
      <x:c r="BM13" s="20" t="s">
        <x:v>138</x:v>
      </x:c>
      <x:c r="BN13" s="21" t="s">
        <x:v>108</x:v>
      </x:c>
      <x:c r="BO13" s="22" t="s">
        <x:v>139</x:v>
      </x:c>
      <x:c r="BP13" s="23"/>
      <x:c r="BQ13" s="17" t="s">
        <x:v>140</x:v>
      </x:c>
      <x:c r="BR13" s="18" t="s">
        <x:v>108</x:v>
      </x:c>
      <x:c r="BS13" s="15" t="s">
        <x:v>141</x:v>
      </x:c>
      <x:c r="BT13" s="19"/>
      <x:c r="BU13" s="20" t="s">
        <x:v>142</x:v>
      </x:c>
      <x:c r="BV13" s="21" t="s">
        <x:v>108</x:v>
      </x:c>
      <x:c r="BW13" s="22" t="s">
        <x:v>143</x:v>
      </x:c>
      <x:c r="BX13" s="23"/>
      <x:c r="BY13" s="17" t="s">
        <x:v>144</x:v>
      </x:c>
      <x:c r="BZ13" s="18" t="s">
        <x:v>108</x:v>
      </x:c>
      <x:c r="CA13" s="15" t="s">
        <x:v>145</x:v>
      </x:c>
      <x:c r="CB13" s="19"/>
      <x:c r="CC13" s="20" t="s">
        <x:v>146</x:v>
      </x:c>
      <x:c r="CD13" s="21" t="s">
        <x:v>108</x:v>
      </x:c>
      <x:c r="CE13" s="22" t="s">
        <x:v>147</x:v>
      </x:c>
      <x:c r="CF13" s="23"/>
      <x:c r="CG13" s="17" t="s">
        <x:v>148</x:v>
      </x:c>
      <x:c r="CH13" s="18" t="s">
        <x:v>108</x:v>
      </x:c>
      <x:c r="CI13" s="15" t="s">
        <x:v>149</x:v>
      </x:c>
      <x:c r="CJ13" s="19"/>
      <x:c r="CK13" s="20" t="s">
        <x:v>150</x:v>
      </x:c>
      <x:c r="CL13" s="21" t="s">
        <x:v>108</x:v>
      </x:c>
      <x:c r="CM13" s="22" t="s">
        <x:v>151</x:v>
      </x:c>
      <x:c r="CN13" s="23"/>
      <x:c r="CO13" s="17" t="s">
        <x:v>152</x:v>
      </x:c>
      <x:c r="CP13" s="18" t="s">
        <x:v>108</x:v>
      </x:c>
      <x:c r="CQ13" s="15" t="s">
        <x:v>153</x:v>
      </x:c>
      <x:c r="CR13" s="19"/>
      <x:c r="CS13" s="20" t="s">
        <x:v>154</x:v>
      </x:c>
      <x:c r="CT13" s="21" t="s">
        <x:v>108</x:v>
      </x:c>
      <x:c r="CU13" s="22" t="s">
        <x:v>155</x:v>
      </x:c>
      <x:c r="CV13" s="23"/>
      <x:c r="CW13" s="17" t="s">
        <x:v>156</x:v>
      </x:c>
      <x:c r="CX13" s="18" t="s">
        <x:v>108</x:v>
      </x:c>
      <x:c r="CY13" s="15" t="s">
        <x:v>157</x:v>
      </x:c>
      <x:c r="CZ13" s="19"/>
      <x:c r="DA13" s="20" t="s">
        <x:v>158</x:v>
      </x:c>
      <x:c r="DB13" s="21" t="s">
        <x:v>108</x:v>
      </x:c>
      <x:c r="DC13" s="22" t="s">
        <x:v>159</x:v>
      </x:c>
      <x:c r="DD13" s="23"/>
      <x:c r="DE13" s="17" t="s">
        <x:v>160</x:v>
      </x:c>
      <x:c r="DF13" s="18" t="s">
        <x:v>108</x:v>
      </x:c>
      <x:c r="DG13" s="15" t="s">
        <x:v>161</x:v>
      </x:c>
      <x:c r="DH13" s="19"/>
      <x:c r="DI13" s="20" t="s">
        <x:v>162</x:v>
      </x:c>
      <x:c r="DJ13" s="21" t="s">
        <x:v>108</x:v>
      </x:c>
      <x:c r="DK13" s="22" t="s">
        <x:v>163</x:v>
      </x:c>
      <x:c r="DL13" s="23"/>
      <x:c r="DM13" s="17" t="s">
        <x:v>164</x:v>
      </x:c>
      <x:c r="DN13" s="18" t="s">
        <x:v>108</x:v>
      </x:c>
      <x:c r="DO13" s="15" t="s">
        <x:v>165</x:v>
      </x:c>
      <x:c r="DP13" s="19"/>
      <x:c r="DQ13" s="20" t="s">
        <x:v>166</x:v>
      </x:c>
      <x:c r="DR13" s="21" t="s">
        <x:v>108</x:v>
      </x:c>
      <x:c r="DS13" s="22" t="s">
        <x:v>167</x:v>
      </x:c>
      <x:c r="DT13" s="23"/>
      <x:c r="DU13" s="17" t="s">
        <x:v>168</x:v>
      </x:c>
      <x:c r="DV13" s="18" t="s">
        <x:v>108</x:v>
      </x:c>
      <x:c r="DW13" s="15" t="s">
        <x:v>169</x:v>
      </x:c>
      <x:c r="DX13" s="19"/>
      <x:c r="DY13" s="20" t="s">
        <x:v>170</x:v>
      </x:c>
      <x:c r="DZ13" s="21" t="s">
        <x:v>108</x:v>
      </x:c>
      <x:c r="EA13" s="22" t="s">
        <x:v>171</x:v>
      </x:c>
      <x:c r="EB13" s="23"/>
      <x:c r="EC13" s="17" t="s">
        <x:v>172</x:v>
      </x:c>
      <x:c r="ED13" s="18" t="s">
        <x:v>108</x:v>
      </x:c>
      <x:c r="EE13" s="15" t="s">
        <x:v>173</x:v>
      </x:c>
      <x:c r="EF13" s="19"/>
      <x:c r="EG13" s="17" t="str">
        <x:v>26年8月</x:v>
      </x:c>
      <x:c r="EH13" s="18" t="str">
        <x:v>流失用户</x:v>
      </x:c>
      <x:c r="EI13" s="15" t="str">
        <x:v>26年8月结构</x:v>
      </x:c>
      <x:c r="EJ13" s="19"/>
    </x:row>
    <x:row r="14" ht="15" customHeight="1">
      <x:c r="A14" s="1"/>
      <x:c r="B14" s="24">
        <x:v>15.8389</x:v>
      </x:c>
      <x:c r="C14" s="25">
        <x:v>14.5348</x:v>
      </x:c>
      <x:c r="D14" s="26" t="n">
        <x:f>B14-C14</x:f>
        <x:v>1.3041</x:v>
      </x:c>
      <x:c r="E14" s="27" t="s">
        <x:v>174</x:v>
      </x:c>
      <x:c r="F14" s="28">
        <x:v>12.9714</x:v>
      </x:c>
      <x:c r="G14" s="24">
        <x:v>14.2943</x:v>
      </x:c>
      <x:c r="H14" s="25">
        <x:v>13.3895</x:v>
      </x:c>
      <x:c r="I14" s="26" t="n">
        <x:f>G14-H14</x:f>
        <x:v>0.9047999999999998</x:v>
      </x:c>
      <x:c r="J14" s="27" t="s">
        <x:v>174</x:v>
      </x:c>
      <x:c r="K14" s="24">
        <x:v>11.9721</x:v>
      </x:c>
      <x:c r="L14" s="24">
        <x:v>14.4871</x:v>
      </x:c>
      <x:c r="M14" s="25">
        <x:v>14.5187</x:v>
      </x:c>
      <x:c r="N14" s="26">
        <x:v>-0.031600000000001</x:v>
      </x:c>
      <x:c r="O14" s="27" t="s">
        <x:v>174</x:v>
      </x:c>
      <x:c r="P14" s="31">
        <x:v>14.2527</x:v>
      </x:c>
      <x:c r="Q14" s="25">
        <x:v>14.3744</x:v>
      </x:c>
      <x:c r="R14" s="26">
        <x:v>0.1127</x:v>
      </x:c>
      <x:c r="S14" s="27" t="s">
        <x:v>174</x:v>
      </x:c>
      <x:c r="T14" s="28">
        <x:v>13.9899</x:v>
      </x:c>
      <x:c r="U14" s="25">
        <x:v>14.2765</x:v>
      </x:c>
      <x:c r="V14" s="26">
        <x:v>0.210599999999999</x:v>
      </x:c>
      <x:c r="W14" s="27" t="s">
        <x:v>174</x:v>
      </x:c>
      <x:c r="X14" s="28">
        <x:v>13.6998</x:v>
      </x:c>
      <x:c r="Y14" s="25">
        <x:v>14.1443</x:v>
      </x:c>
      <x:c r="Z14" s="26">
        <x:v>0.3428</x:v>
      </x:c>
      <x:c r="AA14" s="27" t="s">
        <x:v>174</x:v>
      </x:c>
      <x:c r="AB14" s="28">
        <x:v>13.3784</x:v>
      </x:c>
      <x:c r="AC14" s="25">
        <x:v>14.1591</x:v>
      </x:c>
      <x:c r="AD14" s="26">
        <x:v>0.327999999999999</x:v>
      </x:c>
      <x:c r="AE14" s="27" t="s">
        <x:v>174</x:v>
      </x:c>
      <x:c r="AF14" s="28">
        <x:v>13.1652</x:v>
      </x:c>
      <x:c r="AG14" s="25">
        <x:v>13.9401</x:v>
      </x:c>
      <x:c r="AH14" s="26">
        <x:v>0.547000000000001</x:v>
      </x:c>
      <x:c r="AI14" s="27" t="s">
        <x:v>174</x:v>
      </x:c>
      <x:c r="AJ14" s="28">
        <x:v>12.8488</x:v>
      </x:c>
      <x:c r="AK14" s="25">
        <x:v>13.9524</x:v>
      </x:c>
      <x:c r="AL14" s="26">
        <x:v>0.534699999999999</x:v>
      </x:c>
      <x:c r="AM14" s="27" t="s">
        <x:v>174</x:v>
      </x:c>
      <x:c r="AN14" s="28">
        <x:v>12.6317</x:v>
      </x:c>
      <x:c r="AO14" s="25">
        <x:v>13.8921</x:v>
      </x:c>
      <x:c r="AP14" s="26">
        <x:v>0.595000000000001</x:v>
      </x:c>
      <x:c r="AQ14" s="27" t="s">
        <x:v>174</x:v>
      </x:c>
      <x:c r="AR14" s="28">
        <x:v>12.4223</x:v>
      </x:c>
      <x:c r="AS14" s="25">
        <x:v>13.8563</x:v>
      </x:c>
      <x:c r="AT14" s="26">
        <x:v>0.630800000000001</x:v>
      </x:c>
      <x:c r="AU14" s="27" t="s">
        <x:v>174</x:v>
      </x:c>
      <x:c r="AV14" s="28">
        <x:v>12.2704</x:v>
      </x:c>
      <x:c r="AW14" s="25">
        <x:v>13.9042</x:v>
      </x:c>
      <x:c r="AX14" s="26">
        <x:v>0.5829</x:v>
      </x:c>
      <x:c r="AY14" s="27" t="s">
        <x:v>174</x:v>
      </x:c>
      <x:c r="AZ14" s="28">
        <x:v>12.1754</x:v>
      </x:c>
      <x:c r="BA14" s="25">
        <x:v>13.9068</x:v>
      </x:c>
      <x:c r="BB14" s="26">
        <x:v>0.580299999999999</x:v>
      </x:c>
      <x:c r="BC14" s="27" t="s">
        <x:v>174</x:v>
      </x:c>
      <x:c r="BD14" s="28">
        <x:v>11.998</x:v>
      </x:c>
      <x:c r="BE14" s="25">
        <x:v>14.1124</x:v>
      </x:c>
      <x:c r="BF14" s="26">
        <x:v>0.374700000000001</x:v>
      </x:c>
      <x:c r="BG14" s="27" t="s">
        <x:v>174</x:v>
      </x:c>
      <x:c r="BH14" s="28">
        <x:v>11.8589</x:v>
      </x:c>
      <x:c r="BI14" s="25">
        <x:v>9.4523</x:v>
      </x:c>
      <x:c r="BJ14" s="26">
        <x:v>5.0348</x:v>
      </x:c>
      <x:c r="BK14" s="27" t="s">
        <x:v>174</x:v>
      </x:c>
      <x:c r="BL14" s="28">
        <x:v>9.2108</x:v>
      </x:c>
      <x:c r="BM14" s="25">
        <x:v>9.3271</x:v>
      </x:c>
      <x:c r="BN14" s="26">
        <x:v>5.16</x:v>
      </x:c>
      <x:c r="BO14" s="27" t="s">
        <x:v>174</x:v>
      </x:c>
      <x:c r="BP14" s="28">
        <x:v>9.0163</x:v>
      </x:c>
      <x:c r="BQ14" s="25">
        <x:v>11.6008</x:v>
      </x:c>
      <x:c r="BR14" s="26">
        <x:v>2.8863</x:v>
      </x:c>
      <x:c r="BS14" s="27" t="s">
        <x:v>174</x:v>
      </x:c>
      <x:c r="BT14" s="28">
        <x:v>9.0775</x:v>
      </x:c>
      <x:c r="BU14" s="25">
        <x:v>9.2091</x:v>
      </x:c>
      <x:c r="BV14" s="26">
        <x:v>5.278</x:v>
      </x:c>
      <x:c r="BW14" s="27" t="s">
        <x:v>174</x:v>
      </x:c>
      <x:c r="BX14" s="28">
        <x:v>8.7105</x:v>
      </x:c>
      <x:c r="BY14" s="25">
        <x:v>9.5082</x:v>
      </x:c>
      <x:c r="BZ14" s="26">
        <x:v>4.9789</x:v>
      </x:c>
      <x:c r="CA14" s="27" t="s">
        <x:v>174</x:v>
      </x:c>
      <x:c r="CB14" s="28">
        <x:v>8.8477</x:v>
      </x:c>
      <x:c r="CC14" s="25">
        <x:v>11.8025</x:v>
      </x:c>
      <x:c r="CD14" s="26">
        <x:v>2.6846</x:v>
      </x:c>
      <x:c r="CE14" s="27" t="s">
        <x:v>174</x:v>
      </x:c>
      <x:c r="CF14" s="28">
        <x:v>8.9915</x:v>
      </x:c>
      <x:c r="CG14" s="25">
        <x:v>9.533</x:v>
      </x:c>
      <x:c r="CH14" s="26">
        <x:v>4.9541</x:v>
      </x:c>
      <x:c r="CI14" s="27" t="s">
        <x:v>174</x:v>
      </x:c>
      <x:c r="CJ14" s="28">
        <x:v>8.6431</x:v>
      </x:c>
      <x:c r="CK14" s="25">
        <x:v>9.4251</x:v>
      </x:c>
      <x:c r="CL14" s="26">
        <x:v>5.062</x:v>
      </x:c>
      <x:c r="CM14" s="27" t="s">
        <x:v>174</x:v>
      </x:c>
      <x:c r="CN14" s="28">
        <x:v>8.4265</x:v>
      </x:c>
      <x:c r="CO14" s="25">
        <x:v>9.5436</x:v>
      </x:c>
      <x:c r="CP14" s="26">
        <x:v>4.9435</x:v>
      </x:c>
      <x:c r="CQ14" s="27" t="s">
        <x:v>174</x:v>
      </x:c>
      <x:c r="CR14" s="28">
        <x:v>8.3805</x:v>
      </x:c>
      <x:c r="CS14" s="25">
        <x:v>9.5023</x:v>
      </x:c>
      <x:c r="CT14" s="26">
        <x:v>4.9848</x:v>
      </x:c>
      <x:c r="CU14" s="27" t="s">
        <x:v>174</x:v>
      </x:c>
      <x:c r="CV14" s="28">
        <x:v>8.2826</x:v>
      </x:c>
      <x:c r="CW14" s="25">
        <x:v>9.5124</x:v>
      </x:c>
      <x:c r="CX14" s="26">
        <x:v>4.9747</x:v>
      </x:c>
      <x:c r="CY14" s="27" t="s">
        <x:v>174</x:v>
      </x:c>
      <x:c r="CZ14" s="28">
        <x:v>8.1724</x:v>
      </x:c>
      <x:c r="DA14" s="25">
        <x:v>10.2331</x:v>
      </x:c>
      <x:c r="DB14" s="26">
        <x:v>4.254</x:v>
      </x:c>
      <x:c r="DC14" s="27" t="s">
        <x:v>174</x:v>
      </x:c>
      <x:c r="DD14" s="28">
        <x:v>8.0721</x:v>
      </x:c>
      <x:c r="DE14" s="25">
        <x:v>9.5851</x:v>
      </x:c>
      <x:c r="DF14" s="26">
        <x:v>4.902</x:v>
      </x:c>
      <x:c r="DG14" s="27" t="s">
        <x:v>174</x:v>
      </x:c>
      <x:c r="DH14" s="28">
        <x:v>9.397</x:v>
      </x:c>
      <x:c r="DI14" s="25">
        <x:v>9.5486</x:v>
      </x:c>
      <x:c r="DJ14" s="26">
        <x:v>4.9385</x:v>
      </x:c>
      <x:c r="DK14" s="27" t="s">
        <x:v>174</x:v>
      </x:c>
      <x:c r="DL14" s="28">
        <x:v>9.2386</x:v>
      </x:c>
      <x:c r="DM14" s="25">
        <x:v>9.5124</x:v>
      </x:c>
      <x:c r="DN14" s="26">
        <x:v>4.9747</x:v>
      </x:c>
      <x:c r="DO14" s="27" t="s">
        <x:v>174</x:v>
      </x:c>
      <x:c r="DP14" s="28">
        <x:v>9.0339</x:v>
      </x:c>
      <x:c r="DQ14" s="25">
        <x:v>9.5335</x:v>
      </x:c>
      <x:c r="DR14" s="26">
        <x:v>4.9536</x:v>
      </x:c>
      <x:c r="DS14" s="27" t="s">
        <x:v>174</x:v>
      </x:c>
      <x:c r="DT14" s="28">
        <x:v>8.8819</x:v>
      </x:c>
      <x:c r="DU14" s="25">
        <x:v>9.5376</x:v>
      </x:c>
      <x:c r="DV14" s="26">
        <x:v>4.9495</x:v>
      </x:c>
      <x:c r="DW14" s="27" t="s">
        <x:v>174</x:v>
      </x:c>
      <x:c r="DX14" s="28">
        <x:v>8.7758</x:v>
      </x:c>
      <x:c r="DY14" s="25">
        <x:v>9.5698</x:v>
      </x:c>
      <x:c r="DZ14" s="26">
        <x:v>4.9173</x:v>
      </x:c>
      <x:c r="EA14" s="27" t="s">
        <x:v>174</x:v>
      </x:c>
      <x:c r="EB14" s="28">
        <x:v>8.69</x:v>
      </x:c>
      <x:c r="EC14" s="25">
        <x:v>9.5664</x:v>
      </x:c>
      <x:c r="ED14" s="26">
        <x:v>4.9207</x:v>
      </x:c>
      <x:c r="EE14" s="27" t="s">
        <x:v>174</x:v>
      </x:c>
      <x:c r="EF14" s="28">
        <x:v>8.547</x:v>
      </x:c>
      <x:c r="EG14" s="25" t="n">
        <x:v>9.5425</x:v>
      </x:c>
      <x:c r="EH14" s="26" t="n">
        <x:v>4.944599999999999</x:v>
      </x:c>
      <x:c r="EI14" s="27" t="str">
        <x:v>拍照用户</x:v>
      </x:c>
      <x:c r="EJ14" s="28" t="n">
        <x:v>8.4057</x:v>
      </x:c>
    </x:row>
    <x:row r="15" ht="15" customHeight="1">
      <x:c r="A15" s="1"/>
      <x:c r="B15" s="24"/>
      <x:c r="C15" s="25"/>
      <x:c r="D15" s="26"/>
      <x:c r="E15" s="27" t="s">
        <x:v>175</x:v>
      </x:c>
      <x:c r="F15" s="28">
        <x:v>0.3656</x:v>
      </x:c>
      <x:c r="G15" s="24"/>
      <x:c r="H15" s="25"/>
      <x:c r="I15" s="26"/>
      <x:c r="J15" s="27" t="s">
        <x:v>175</x:v>
      </x:c>
      <x:c r="K15" s="24">
        <x:v>0.2541</x:v>
      </x:c>
      <x:c r="L15" s="24"/>
      <x:c r="M15" s="25"/>
      <x:c r="N15" s="26"/>
      <x:c r="O15" s="27" t="s">
        <x:v>175</x:v>
      </x:c>
      <x:c r="P15" s="31">
        <x:v>0.0866</x:v>
      </x:c>
      <x:c r="Q15" s="25"/>
      <x:c r="R15" s="26"/>
      <x:c r="S15" s="27" t="s">
        <x:v>175</x:v>
      </x:c>
      <x:c r="T15" s="31">
        <x:v>0.112</x:v>
      </x:c>
      <x:c r="U15" s="25"/>
      <x:c r="V15" s="26"/>
      <x:c r="W15" s="27" t="s">
        <x:v>175</x:v>
      </x:c>
      <x:c r="X15" s="31">
        <x:v>0.1249</x:v>
      </x:c>
      <x:c r="Y15" s="25"/>
      <x:c r="Z15" s="26"/>
      <x:c r="AA15" s="27" t="s">
        <x:v>175</x:v>
      </x:c>
      <x:c r="AB15" s="31">
        <x:v>0.1691</x:v>
      </x:c>
      <x:c r="AC15" s="25"/>
      <x:c r="AD15" s="26"/>
      <x:c r="AE15" s="27" t="s">
        <x:v>175</x:v>
      </x:c>
      <x:c r="AF15" s="31">
        <x:v>0.2306</x:v>
      </x:c>
      <x:c r="AG15" s="25"/>
      <x:c r="AH15" s="26"/>
      <x:c r="AI15" s="27" t="s">
        <x:v>175</x:v>
      </x:c>
      <x:c r="AJ15" s="31">
        <x:v>0.2227</x:v>
      </x:c>
      <x:c r="AK15" s="25"/>
      <x:c r="AL15" s="26"/>
      <x:c r="AM15" s="27" t="s">
        <x:v>175</x:v>
      </x:c>
      <x:c r="AN15" s="31">
        <x:v>0.2625</x:v>
      </x:c>
      <x:c r="AO15" s="25"/>
      <x:c r="AP15" s="26"/>
      <x:c r="AQ15" s="27" t="s">
        <x:v>175</x:v>
      </x:c>
      <x:c r="AR15" s="31">
        <x:v>0.2765</x:v>
      </x:c>
      <x:c r="AS15" s="25"/>
      <x:c r="AT15" s="26"/>
      <x:c r="AU15" s="27" t="s">
        <x:v>175</x:v>
      </x:c>
      <x:c r="AV15" s="31">
        <x:v>0.2726</x:v>
      </x:c>
      <x:c r="AW15" s="25"/>
      <x:c r="AX15" s="26"/>
      <x:c r="AY15" s="27" t="s">
        <x:v>175</x:v>
      </x:c>
      <x:c r="AZ15" s="31">
        <x:v>0.2801</x:v>
      </x:c>
      <x:c r="BA15" s="25"/>
      <x:c r="BB15" s="26"/>
      <x:c r="BC15" s="27" t="s">
        <x:v>175</x:v>
      </x:c>
      <x:c r="BD15" s="31">
        <x:v>0.3219</x:v>
      </x:c>
      <x:c r="BE15" s="25"/>
      <x:c r="BF15" s="26"/>
      <x:c r="BG15" s="27" t="s">
        <x:v>175</x:v>
      </x:c>
      <x:c r="BH15" s="31">
        <x:v>0.497</x:v>
      </x:c>
      <x:c r="BI15" s="25"/>
      <x:c r="BJ15" s="26"/>
      <x:c r="BK15" s="27" t="s">
        <x:v>175</x:v>
      </x:c>
      <x:c r="BL15" s="31">
        <x:v>0.1538</x:v>
      </x:c>
      <x:c r="BM15" s="25"/>
      <x:c r="BN15" s="26"/>
      <x:c r="BO15" s="27" t="s">
        <x:v>175</x:v>
      </x:c>
      <x:c r="BP15" s="31">
        <x:v>0.148</x:v>
      </x:c>
      <x:c r="BQ15" s="25"/>
      <x:c r="BR15" s="26"/>
      <x:c r="BS15" s="27" t="s">
        <x:v>175</x:v>
      </x:c>
      <x:c r="BT15" s="31">
        <x:v>2.2334</x:v>
      </x:c>
      <x:c r="BU15" s="25"/>
      <x:c r="BV15" s="26"/>
      <x:c r="BW15" s="27" t="s">
        <x:v>175</x:v>
      </x:c>
      <x:c r="BX15" s="31">
        <x:v>0.1105</x:v>
      </x:c>
      <x:c r="BY15" s="25"/>
      <x:c r="BZ15" s="26"/>
      <x:c r="CA15" s="27" t="s">
        <x:v>175</x:v>
      </x:c>
      <x:c r="CB15" s="31">
        <x:v>0.1501</x:v>
      </x:c>
      <x:c r="CC15" s="25"/>
      <x:c r="CD15" s="26"/>
      <x:c r="CE15" s="27" t="s">
        <x:v>175</x:v>
      </x:c>
      <x:c r="CF15" s="31">
        <x:v>2.148</x:v>
      </x:c>
      <x:c r="CG15" s="25"/>
      <x:c r="CH15" s="26"/>
      <x:c r="CI15" s="27" t="s">
        <x:v>175</x:v>
      </x:c>
      <x:c r="CJ15" s="31">
        <x:v>0.1552</x:v>
      </x:c>
      <x:c r="CK15" s="25"/>
      <x:c r="CL15" s="26"/>
      <x:c r="CM15" s="27" t="s">
        <x:v>175</x:v>
      </x:c>
      <x:c r="CN15" s="31">
        <x:v>0.1653</x:v>
      </x:c>
      <x:c r="CO15" s="25"/>
      <x:c r="CP15" s="26"/>
      <x:c r="CQ15" s="27" t="s">
        <x:v>175</x:v>
      </x:c>
      <x:c r="CR15" s="31">
        <x:v>0.2254</x:v>
      </x:c>
      <x:c r="CS15" s="25"/>
      <x:c r="CT15" s="26"/>
      <x:c r="CU15" s="27" t="s">
        <x:v>175</x:v>
      </x:c>
      <x:c r="CV15" s="31">
        <x:v>0.1644</x:v>
      </x:c>
      <x:c r="CW15" s="25"/>
      <x:c r="CX15" s="26"/>
      <x:c r="CY15" s="27" t="s">
        <x:v>175</x:v>
      </x:c>
      <x:c r="CZ15" s="31">
        <x:v>0.1901</x:v>
      </x:c>
      <x:c r="DA15" s="25"/>
      <x:c r="DB15" s="26"/>
      <x:c r="DC15" s="27" t="s">
        <x:v>175</x:v>
      </x:c>
      <x:c r="DD15" s="31">
        <x:v>0.8363</x:v>
      </x:c>
      <x:c r="DE15" s="25"/>
      <x:c r="DF15" s="26"/>
      <x:c r="DG15" s="27" t="s">
        <x:v>175</x:v>
      </x:c>
      <x:c r="DH15" s="31">
        <x:v>0.048</x:v>
      </x:c>
      <x:c r="DI15" s="25"/>
      <x:c r="DJ15" s="26"/>
      <x:c r="DK15" s="27" t="s">
        <x:v>175</x:v>
      </x:c>
      <x:c r="DL15" s="31">
        <x:v>0.0854</x:v>
      </x:c>
      <x:c r="DM15" s="25"/>
      <x:c r="DN15" s="26"/>
      <x:c r="DO15" s="27" t="s">
        <x:v>175</x:v>
      </x:c>
      <x:c r="DP15" s="31">
        <x:v>0.1155</x:v>
      </x:c>
      <x:c r="DQ15" s="25"/>
      <x:c r="DR15" s="26"/>
      <x:c r="DS15" s="27" t="s">
        <x:v>175</x:v>
      </x:c>
      <x:c r="DT15" s="31">
        <x:v>0.165</x:v>
      </x:c>
      <x:c r="DU15" s="25"/>
      <x:c r="DV15" s="26"/>
      <x:c r="DW15" s="27" t="s">
        <x:v>175</x:v>
      </x:c>
      <x:c r="DX15" s="31">
        <x:v>0.146</x:v>
      </x:c>
      <x:c r="DY15" s="25"/>
      <x:c r="DZ15" s="26"/>
      <x:c r="EA15" s="27" t="s">
        <x:v>175</x:v>
      </x:c>
      <x:c r="EB15" s="31">
        <x:v>0.1635</x:v>
      </x:c>
      <x:c r="EC15" s="25"/>
      <x:c r="ED15" s="26"/>
      <x:c r="EE15" s="27" t="s">
        <x:v>175</x:v>
      </x:c>
      <x:c r="EF15" s="31">
        <x:v>0.2059</x:v>
      </x:c>
      <x:c r="EG15" s="25"/>
      <x:c r="EH15" s="26"/>
      <x:c r="EI15" s="27" t="str">
        <x:v>重出账</x:v>
      </x:c>
      <x:c r="EJ15" s="31" t="n">
        <x:v>0.2095</x:v>
      </x:c>
    </x:row>
    <x:row r="16" ht="15" customHeight="1">
      <x:c r="A16" s="1"/>
      <x:c r="B16" s="24"/>
      <x:c r="C16" s="25"/>
      <x:c r="D16" s="26"/>
      <x:c r="E16" s="35" t="s">
        <x:v>176</x:v>
      </x:c>
      <x:c r="F16" s="36">
        <x:v>1.1978</x:v>
      </x:c>
      <x:c r="G16" s="24"/>
      <x:c r="H16" s="25"/>
      <x:c r="I16" s="26"/>
      <x:c r="J16" s="35" t="s">
        <x:v>176</x:v>
      </x:c>
      <x:c r="K16" s="37">
        <x:v>1.1633</x:v>
      </x:c>
      <x:c r="L16" s="24"/>
      <x:c r="M16" s="25"/>
      <x:c r="N16" s="26"/>
      <x:c r="O16" s="35" t="s">
        <x:v>176</x:v>
      </x:c>
      <x:c r="P16" s="38">
        <x:v>0.1794</x:v>
      </x:c>
      <x:c r="Q16" s="25"/>
      <x:c r="R16" s="26"/>
      <x:c r="S16" s="35" t="s">
        <x:v>176</x:v>
      </x:c>
      <x:c r="T16" s="39">
        <x:v>0.2725</x:v>
      </x:c>
      <x:c r="U16" s="25"/>
      <x:c r="V16" s="26"/>
      <x:c r="W16" s="35" t="s">
        <x:v>176</x:v>
      </x:c>
      <x:c r="X16" s="39">
        <x:v>0.4518</x:v>
      </x:c>
      <x:c r="Y16" s="25"/>
      <x:c r="Z16" s="26"/>
      <x:c r="AA16" s="35" t="s">
        <x:v>176</x:v>
      </x:c>
      <x:c r="AB16" s="39">
        <x:v>0.5968</x:v>
      </x:c>
      <x:c r="AC16" s="25"/>
      <x:c r="AD16" s="26"/>
      <x:c r="AE16" s="35" t="s">
        <x:v>176</x:v>
      </x:c>
      <x:c r="AF16" s="39">
        <x:v>0.7633</x:v>
      </x:c>
      <x:c r="AG16" s="25"/>
      <x:c r="AH16" s="26"/>
      <x:c r="AI16" s="35" t="s">
        <x:v>176</x:v>
      </x:c>
      <x:c r="AJ16" s="39">
        <x:v>0.8686</x:v>
      </x:c>
      <x:c r="AK16" s="25"/>
      <x:c r="AL16" s="26"/>
      <x:c r="AM16" s="35" t="s">
        <x:v>176</x:v>
      </x:c>
      <x:c r="AN16" s="39">
        <x:v>1.0582</x:v>
      </x:c>
      <x:c r="AO16" s="25"/>
      <x:c r="AP16" s="26"/>
      <x:c r="AQ16" s="35" t="s">
        <x:v>176</x:v>
      </x:c>
      <x:c r="AR16" s="39">
        <x:v>1.1933</x:v>
      </x:c>
      <x:c r="AS16" s="25"/>
      <x:c r="AT16" s="26"/>
      <x:c r="AU16" s="35" t="s">
        <x:v>176</x:v>
      </x:c>
      <x:c r="AV16" s="39">
        <x:v>1.3133</x:v>
      </x:c>
      <x:c r="AW16" s="25"/>
      <x:c r="AX16" s="26"/>
      <x:c r="AY16" s="35" t="s">
        <x:v>176</x:v>
      </x:c>
      <x:c r="AZ16" s="39">
        <x:v>1.4487</x:v>
      </x:c>
      <x:c r="BA16" s="25"/>
      <x:c r="BB16" s="26"/>
      <x:c r="BC16" s="35" t="s">
        <x:v>176</x:v>
      </x:c>
      <x:c r="BD16" s="39">
        <x:v>1.5869</x:v>
      </x:c>
      <x:c r="BE16" s="25"/>
      <x:c r="BF16" s="26"/>
      <x:c r="BG16" s="35" t="s">
        <x:v>176</x:v>
      </x:c>
      <x:c r="BH16" s="39">
        <x:v>1.7565</x:v>
      </x:c>
      <x:c r="BI16" s="25"/>
      <x:c r="BJ16" s="26"/>
      <x:c r="BK16" s="35" t="s">
        <x:v>176</x:v>
      </x:c>
      <x:c r="BL16" s="39">
        <x:v>0.0877</x:v>
      </x:c>
      <x:c r="BM16" s="25"/>
      <x:c r="BN16" s="26"/>
      <x:c r="BO16" s="35" t="s">
        <x:v>176</x:v>
      </x:c>
      <x:c r="BP16" s="39">
        <x:v>0.1628</x:v>
      </x:c>
      <x:c r="BQ16" s="25"/>
      <x:c r="BR16" s="26"/>
      <x:c r="BS16" s="35" t="s">
        <x:v>176</x:v>
      </x:c>
      <x:c r="BT16" s="39">
        <x:v>0.2899</x:v>
      </x:c>
      <x:c r="BU16" s="25"/>
      <x:c r="BV16" s="26"/>
      <x:c r="BW16" s="35" t="s">
        <x:v>176</x:v>
      </x:c>
      <x:c r="BX16" s="39">
        <x:v>0.3881</x:v>
      </x:c>
      <x:c r="BY16" s="25"/>
      <x:c r="BZ16" s="26"/>
      <x:c r="CA16" s="35" t="s">
        <x:v>176</x:v>
      </x:c>
      <x:c r="CB16" s="39">
        <x:v>0.5104</x:v>
      </x:c>
      <x:c r="CC16" s="25"/>
      <x:c r="CD16" s="26"/>
      <x:c r="CE16" s="35" t="s">
        <x:v>176</x:v>
      </x:c>
      <x:c r="CF16" s="39">
        <x:v>0.663</x:v>
      </x:c>
      <x:c r="CG16" s="25"/>
      <x:c r="CH16" s="26"/>
      <x:c r="CI16" s="35" t="s">
        <x:v>176</x:v>
      </x:c>
      <x:c r="CJ16" s="39">
        <x:v>0.7347</x:v>
      </x:c>
      <x:c r="CK16" s="25"/>
      <x:c r="CL16" s="26"/>
      <x:c r="CM16" s="35" t="s">
        <x:v>176</x:v>
      </x:c>
      <x:c r="CN16" s="39">
        <x:v>0.8333</x:v>
      </x:c>
      <x:c r="CO16" s="25"/>
      <x:c r="CP16" s="26"/>
      <x:c r="CQ16" s="35" t="s">
        <x:v>176</x:v>
      </x:c>
      <x:c r="CR16" s="39">
        <x:v>0.9377</x:v>
      </x:c>
      <x:c r="CS16" s="25"/>
      <x:c r="CT16" s="26"/>
      <x:c r="CU16" s="35" t="s">
        <x:v>176</x:v>
      </x:c>
      <x:c r="CV16" s="39">
        <x:v>1.0553</x:v>
      </x:c>
      <x:c r="CW16" s="25"/>
      <x:c r="CX16" s="26"/>
      <x:c r="CY16" s="35" t="s">
        <x:v>176</x:v>
      </x:c>
      <x:c r="CZ16" s="39">
        <x:v>1.1499</x:v>
      </x:c>
      <x:c r="DA16" s="25"/>
      <x:c r="DB16" s="26"/>
      <x:c r="DC16" s="35" t="s">
        <x:v>176</x:v>
      </x:c>
      <x:c r="DD16" s="39">
        <x:v>1.3247</x:v>
      </x:c>
      <x:c r="DE16" s="25"/>
      <x:c r="DF16" s="26"/>
      <x:c r="DG16" s="35" t="s">
        <x:v>176</x:v>
      </x:c>
      <x:c r="DH16" s="39">
        <x:v>0.1401</x:v>
      </x:c>
      <x:c r="DI16" s="25"/>
      <x:c r="DJ16" s="26"/>
      <x:c r="DK16" s="35" t="s">
        <x:v>176</x:v>
      </x:c>
      <x:c r="DL16" s="39">
        <x:v>0.2246</x:v>
      </x:c>
      <x:c r="DM16" s="25"/>
      <x:c r="DN16" s="26"/>
      <x:c r="DO16" s="35" t="s">
        <x:v>176</x:v>
      </x:c>
      <x:c r="DP16" s="39">
        <x:v>0.363</x:v>
      </x:c>
      <x:c r="DQ16" s="25"/>
      <x:c r="DR16" s="26"/>
      <x:c r="DS16" s="35" t="s">
        <x:v>176</x:v>
      </x:c>
      <x:c r="DT16" s="39">
        <x:v>0.4866</x:v>
      </x:c>
      <x:c r="DU16" s="25"/>
      <x:c r="DV16" s="26"/>
      <x:c r="DW16" s="35" t="s">
        <x:v>176</x:v>
      </x:c>
      <x:c r="DX16" s="39">
        <x:v>0.6158</x:v>
      </x:c>
      <x:c r="DY16" s="25"/>
      <x:c r="DZ16" s="26"/>
      <x:c r="EA16" s="35" t="s">
        <x:v>176</x:v>
      </x:c>
      <x:c r="EB16" s="39">
        <x:v>0.7163</x:v>
      </x:c>
      <x:c r="EC16" s="25"/>
      <x:c r="ED16" s="26"/>
      <x:c r="EE16" s="35" t="s">
        <x:v>176</x:v>
      </x:c>
      <x:c r="EF16" s="39">
        <x:v>0.8135</x:v>
      </x:c>
      <x:c r="EG16" s="25"/>
      <x:c r="EH16" s="26"/>
      <x:c r="EI16" s="35" t="str">
        <x:v>新加装</x:v>
      </x:c>
      <x:c r="EJ16" s="39" t="n">
        <x:v>0.9273</x:v>
      </x:c>
    </x:row>
    <x:row r="17" ht="14.5">
      <x:c r="A17" s="1" t="s">
        <x:v>180</x:v>
      </x:c>
      <x:c r="B17" s="2" t="s">
        <x:v>27</x:v>
      </x:c>
      <x:c r="C17" s="2" t="s">
        <x:v>107</x:v>
      </x:c>
      <x:c r="D17" s="3" t="s">
        <x:v>108</x:v>
      </x:c>
      <x:c r="E17" s="4" t="s">
        <x:v>109</x:v>
      </x:c>
      <x:c r="F17" s="5"/>
      <x:c r="G17" s="6" t="s">
        <x:v>34</x:v>
      </x:c>
      <x:c r="H17" s="6" t="s">
        <x:v>110</x:v>
      </x:c>
      <x:c r="I17" s="7" t="s">
        <x:v>108</x:v>
      </x:c>
      <x:c r="J17" s="8" t="s">
        <x:v>111</x:v>
      </x:c>
      <x:c r="K17" s="9"/>
      <x:c r="L17" s="2" t="s">
        <x:v>35</x:v>
      </x:c>
      <x:c r="M17" s="10" t="s">
        <x:v>112</x:v>
      </x:c>
      <x:c r="N17" s="3" t="s">
        <x:v>108</x:v>
      </x:c>
      <x:c r="O17" s="11" t="s">
        <x:v>113</x:v>
      </x:c>
      <x:c r="P17" s="12"/>
      <x:c r="Q17" s="6" t="s">
        <x:v>114</x:v>
      </x:c>
      <x:c r="R17" s="6" t="s">
        <x:v>108</x:v>
      </x:c>
      <x:c r="S17" s="8" t="s">
        <x:v>115</x:v>
      </x:c>
      <x:c r="T17" s="13"/>
      <x:c r="U17" s="10" t="s">
        <x:v>116</x:v>
      </x:c>
      <x:c r="V17" s="3" t="s">
        <x:v>108</x:v>
      </x:c>
      <x:c r="W17" s="11" t="s">
        <x:v>117</x:v>
      </x:c>
      <x:c r="X17" s="12"/>
      <x:c r="Y17" s="6" t="s">
        <x:v>118</x:v>
      </x:c>
      <x:c r="Z17" s="6" t="s">
        <x:v>108</x:v>
      </x:c>
      <x:c r="AA17" s="8" t="s">
        <x:v>119</x:v>
      </x:c>
      <x:c r="AB17" s="13"/>
      <x:c r="AC17" s="10" t="s">
        <x:v>120</x:v>
      </x:c>
      <x:c r="AD17" s="3" t="s">
        <x:v>108</x:v>
      </x:c>
      <x:c r="AE17" s="11" t="s">
        <x:v>121</x:v>
      </x:c>
      <x:c r="AF17" s="12"/>
      <x:c r="AG17" s="14" t="s">
        <x:v>122</x:v>
      </x:c>
      <x:c r="AH17" s="6" t="s">
        <x:v>108</x:v>
      </x:c>
      <x:c r="AI17" s="8" t="s">
        <x:v>123</x:v>
      </x:c>
      <x:c r="AJ17" s="13"/>
      <x:c r="AK17" s="10" t="s">
        <x:v>124</x:v>
      </x:c>
      <x:c r="AL17" s="3" t="s">
        <x:v>108</x:v>
      </x:c>
      <x:c r="AM17" s="11" t="s">
        <x:v>125</x:v>
      </x:c>
      <x:c r="AN17" s="12"/>
      <x:c r="AO17" s="14" t="s">
        <x:v>126</x:v>
      </x:c>
      <x:c r="AP17" s="6" t="s">
        <x:v>108</x:v>
      </x:c>
      <x:c r="AQ17" s="8" t="s">
        <x:v>127</x:v>
      </x:c>
      <x:c r="AR17" s="13"/>
      <x:c r="AS17" s="10" t="s">
        <x:v>128</x:v>
      </x:c>
      <x:c r="AT17" s="3" t="s">
        <x:v>108</x:v>
      </x:c>
      <x:c r="AU17" s="11" t="s">
        <x:v>129</x:v>
      </x:c>
      <x:c r="AV17" s="12"/>
      <x:c r="AW17" s="14" t="s">
        <x:v>130</x:v>
      </x:c>
      <x:c r="AX17" s="6" t="s">
        <x:v>108</x:v>
      </x:c>
      <x:c r="AY17" s="8" t="s">
        <x:v>131</x:v>
      </x:c>
      <x:c r="AZ17" s="13"/>
      <x:c r="BA17" s="10" t="s">
        <x:v>132</x:v>
      </x:c>
      <x:c r="BB17" s="3" t="s">
        <x:v>108</x:v>
      </x:c>
      <x:c r="BC17" s="11" t="s">
        <x:v>133</x:v>
      </x:c>
      <x:c r="BD17" s="12"/>
      <x:c r="BE17" s="14" t="s">
        <x:v>134</x:v>
      </x:c>
      <x:c r="BF17" s="6" t="s">
        <x:v>108</x:v>
      </x:c>
      <x:c r="BG17" s="8" t="s">
        <x:v>135</x:v>
      </x:c>
      <x:c r="BH17" s="13"/>
      <x:c r="BI17" s="17" t="s">
        <x:v>136</x:v>
      </x:c>
      <x:c r="BJ17" s="18" t="s">
        <x:v>108</x:v>
      </x:c>
      <x:c r="BK17" s="15" t="s">
        <x:v>137</x:v>
      </x:c>
      <x:c r="BL17" s="19"/>
      <x:c r="BM17" s="20" t="s">
        <x:v>138</x:v>
      </x:c>
      <x:c r="BN17" s="21" t="s">
        <x:v>108</x:v>
      </x:c>
      <x:c r="BO17" s="22" t="s">
        <x:v>139</x:v>
      </x:c>
      <x:c r="BP17" s="23"/>
      <x:c r="BQ17" s="17" t="s">
        <x:v>140</x:v>
      </x:c>
      <x:c r="BR17" s="18" t="s">
        <x:v>108</x:v>
      </x:c>
      <x:c r="BS17" s="15" t="s">
        <x:v>141</x:v>
      </x:c>
      <x:c r="BT17" s="19"/>
      <x:c r="BU17" s="20" t="s">
        <x:v>142</x:v>
      </x:c>
      <x:c r="BV17" s="21" t="s">
        <x:v>108</x:v>
      </x:c>
      <x:c r="BW17" s="22" t="s">
        <x:v>143</x:v>
      </x:c>
      <x:c r="BX17" s="23"/>
      <x:c r="BY17" s="17" t="s">
        <x:v>144</x:v>
      </x:c>
      <x:c r="BZ17" s="18" t="s">
        <x:v>108</x:v>
      </x:c>
      <x:c r="CA17" s="15" t="s">
        <x:v>145</x:v>
      </x:c>
      <x:c r="CB17" s="19"/>
      <x:c r="CC17" s="20" t="s">
        <x:v>146</x:v>
      </x:c>
      <x:c r="CD17" s="21" t="s">
        <x:v>108</x:v>
      </x:c>
      <x:c r="CE17" s="22" t="s">
        <x:v>147</x:v>
      </x:c>
      <x:c r="CF17" s="23"/>
      <x:c r="CG17" s="17" t="s">
        <x:v>148</x:v>
      </x:c>
      <x:c r="CH17" s="18" t="s">
        <x:v>108</x:v>
      </x:c>
      <x:c r="CI17" s="15" t="s">
        <x:v>149</x:v>
      </x:c>
      <x:c r="CJ17" s="19"/>
      <x:c r="CK17" s="20" t="s">
        <x:v>150</x:v>
      </x:c>
      <x:c r="CL17" s="21" t="s">
        <x:v>108</x:v>
      </x:c>
      <x:c r="CM17" s="22" t="s">
        <x:v>151</x:v>
      </x:c>
      <x:c r="CN17" s="23"/>
      <x:c r="CO17" s="17" t="s">
        <x:v>152</x:v>
      </x:c>
      <x:c r="CP17" s="18" t="s">
        <x:v>108</x:v>
      </x:c>
      <x:c r="CQ17" s="15" t="s">
        <x:v>153</x:v>
      </x:c>
      <x:c r="CR17" s="19"/>
      <x:c r="CS17" s="20" t="s">
        <x:v>154</x:v>
      </x:c>
      <x:c r="CT17" s="21" t="s">
        <x:v>108</x:v>
      </x:c>
      <x:c r="CU17" s="22" t="s">
        <x:v>155</x:v>
      </x:c>
      <x:c r="CV17" s="23"/>
      <x:c r="CW17" s="17" t="s">
        <x:v>156</x:v>
      </x:c>
      <x:c r="CX17" s="18" t="s">
        <x:v>108</x:v>
      </x:c>
      <x:c r="CY17" s="15" t="s">
        <x:v>157</x:v>
      </x:c>
      <x:c r="CZ17" s="19"/>
      <x:c r="DA17" s="20" t="s">
        <x:v>158</x:v>
      </x:c>
      <x:c r="DB17" s="21" t="s">
        <x:v>108</x:v>
      </x:c>
      <x:c r="DC17" s="22" t="s">
        <x:v>159</x:v>
      </x:c>
      <x:c r="DD17" s="23"/>
      <x:c r="DE17" s="17" t="s">
        <x:v>160</x:v>
      </x:c>
      <x:c r="DF17" s="18" t="s">
        <x:v>108</x:v>
      </x:c>
      <x:c r="DG17" s="15" t="s">
        <x:v>161</x:v>
      </x:c>
      <x:c r="DH17" s="19"/>
      <x:c r="DI17" s="20" t="s">
        <x:v>162</x:v>
      </x:c>
      <x:c r="DJ17" s="21" t="s">
        <x:v>108</x:v>
      </x:c>
      <x:c r="DK17" s="22" t="s">
        <x:v>163</x:v>
      </x:c>
      <x:c r="DL17" s="23"/>
      <x:c r="DM17" s="17" t="s">
        <x:v>164</x:v>
      </x:c>
      <x:c r="DN17" s="18" t="s">
        <x:v>108</x:v>
      </x:c>
      <x:c r="DO17" s="15" t="s">
        <x:v>165</x:v>
      </x:c>
      <x:c r="DP17" s="19"/>
      <x:c r="DQ17" s="20" t="s">
        <x:v>166</x:v>
      </x:c>
      <x:c r="DR17" s="21" t="s">
        <x:v>108</x:v>
      </x:c>
      <x:c r="DS17" s="22" t="s">
        <x:v>167</x:v>
      </x:c>
      <x:c r="DT17" s="23"/>
      <x:c r="DU17" s="17" t="s">
        <x:v>168</x:v>
      </x:c>
      <x:c r="DV17" s="18" t="s">
        <x:v>108</x:v>
      </x:c>
      <x:c r="DW17" s="15" t="s">
        <x:v>169</x:v>
      </x:c>
      <x:c r="DX17" s="19"/>
      <x:c r="DY17" s="20" t="s">
        <x:v>170</x:v>
      </x:c>
      <x:c r="DZ17" s="21" t="s">
        <x:v>108</x:v>
      </x:c>
      <x:c r="EA17" s="22" t="s">
        <x:v>171</x:v>
      </x:c>
      <x:c r="EB17" s="23"/>
      <x:c r="EC17" s="17" t="s">
        <x:v>172</x:v>
      </x:c>
      <x:c r="ED17" s="18" t="s">
        <x:v>108</x:v>
      </x:c>
      <x:c r="EE17" s="15" t="s">
        <x:v>173</x:v>
      </x:c>
      <x:c r="EF17" s="19"/>
      <x:c r="EG17" s="17" t="str">
        <x:v>26年8月</x:v>
      </x:c>
      <x:c r="EH17" s="18" t="str">
        <x:v>流失用户</x:v>
      </x:c>
      <x:c r="EI17" s="15" t="str">
        <x:v>26年8月结构</x:v>
      </x:c>
      <x:c r="EJ17" s="19"/>
    </x:row>
    <x:row r="18" ht="15" customHeight="1">
      <x:c r="A18" s="1"/>
      <x:c r="B18" s="24">
        <x:v>53.5539</x:v>
      </x:c>
      <x:c r="C18" s="25">
        <x:v>54.785</x:v>
      </x:c>
      <x:c r="D18" s="40" t="n">
        <x:f>B18-C18</x:f>
        <x:v>-1.2310999999999979</x:v>
      </x:c>
      <x:c r="E18" s="27" t="s">
        <x:v>174</x:v>
      </x:c>
      <x:c r="F18" s="28">
        <x:v>46.4034</x:v>
      </x:c>
      <x:c r="G18" s="24">
        <x:v>58.2643</x:v>
      </x:c>
      <x:c r="H18" s="25">
        <x:v>58.5254</x:v>
      </x:c>
      <x:c r="I18" s="40" t="n">
        <x:f>G18-H18</x:f>
        <x:v>-0.261099999999999</x:v>
      </x:c>
      <x:c r="J18" s="27" t="s">
        <x:v>174</x:v>
      </x:c>
      <x:c r="K18" s="24">
        <x:v>50.1985</x:v>
      </x:c>
      <x:c r="L18" s="24">
        <x:v>62.7002</x:v>
      </x:c>
      <x:c r="M18" s="25">
        <x:v>63.4068</x:v>
      </x:c>
      <x:c r="N18" s="26">
        <x:v>-0.706599999999995</x:v>
      </x:c>
      <x:c r="O18" s="27" t="s">
        <x:v>174</x:v>
      </x:c>
      <x:c r="P18" s="31">
        <x:v>61.4058</x:v>
      </x:c>
      <x:c r="Q18" s="25">
        <x:v>62.7429</x:v>
      </x:c>
      <x:c r="R18" s="26">
        <x:v>-0.0426999999999964</x:v>
      </x:c>
      <x:c r="S18" s="27" t="s">
        <x:v>174</x:v>
      </x:c>
      <x:c r="T18" s="28">
        <x:v>60.5384</x:v>
      </x:c>
      <x:c r="U18" s="25">
        <x:v>60.0844</x:v>
      </x:c>
      <x:c r="V18" s="26">
        <x:v>2.6158</x:v>
      </x:c>
      <x:c r="W18" s="27" t="s">
        <x:v>174</x:v>
      </x:c>
      <x:c r="X18" s="28">
        <x:v>57.3992</x:v>
      </x:c>
      <x:c r="Y18" s="25">
        <x:v>60.4376</x:v>
      </x:c>
      <x:c r="Z18" s="26">
        <x:v>2.2626</x:v>
      </x:c>
      <x:c r="AA18" s="27" t="s">
        <x:v>174</x:v>
      </x:c>
      <x:c r="AB18" s="28">
        <x:v>57.0809</x:v>
      </x:c>
      <x:c r="AC18" s="25">
        <x:v>59.9995</x:v>
      </x:c>
      <x:c r="AD18" s="26">
        <x:v>2.7007</x:v>
      </x:c>
      <x:c r="AE18" s="27" t="s">
        <x:v>174</x:v>
      </x:c>
      <x:c r="AF18" s="28">
        <x:v>55.7808</x:v>
      </x:c>
      <x:c r="AG18" s="25">
        <x:v>60.2869</x:v>
      </x:c>
      <x:c r="AH18" s="26">
        <x:v>2.4133</x:v>
      </x:c>
      <x:c r="AI18" s="27" t="s">
        <x:v>174</x:v>
      </x:c>
      <x:c r="AJ18" s="28">
        <x:v>55.2084</x:v>
      </x:c>
      <x:c r="AK18" s="25">
        <x:v>63.2301</x:v>
      </x:c>
      <x:c r="AL18" s="26">
        <x:v>-0.529899999999998</x:v>
      </x:c>
      <x:c r="AM18" s="27" t="s">
        <x:v>174</x:v>
      </x:c>
      <x:c r="AN18" s="28">
        <x:v>57.4087</x:v>
      </x:c>
      <x:c r="AO18" s="25">
        <x:v>60.7441</x:v>
      </x:c>
      <x:c r="AP18" s="26">
        <x:v>1.9561</x:v>
      </x:c>
      <x:c r="AQ18" s="27" t="s">
        <x:v>174</x:v>
      </x:c>
      <x:c r="AR18" s="28">
        <x:v>54.3309</x:v>
      </x:c>
      <x:c r="AS18" s="25">
        <x:v>60.5294</x:v>
      </x:c>
      <x:c r="AT18" s="26">
        <x:v>2.1708</x:v>
      </x:c>
      <x:c r="AU18" s="27" t="s">
        <x:v>174</x:v>
      </x:c>
      <x:c r="AV18" s="28">
        <x:v>53.2976</x:v>
      </x:c>
      <x:c r="AW18" s="25">
        <x:v>62.2046</x:v>
      </x:c>
      <x:c r="AX18" s="26">
        <x:v>0.495600000000003</x:v>
      </x:c>
      <x:c r="AY18" s="27" t="s">
        <x:v>174</x:v>
      </x:c>
      <x:c r="AZ18" s="28">
        <x:v>54.4105</x:v>
      </x:c>
      <x:c r="BA18" s="25">
        <x:v>60.3166</x:v>
      </x:c>
      <x:c r="BB18" s="26">
        <x:v>2.3836</x:v>
      </x:c>
      <x:c r="BC18" s="27" t="s">
        <x:v>174</x:v>
      </x:c>
      <x:c r="BD18" s="28">
        <x:v>51.4473</x:v>
      </x:c>
      <x:c r="BE18" s="25">
        <x:v>60.4445</x:v>
      </x:c>
      <x:c r="BF18" s="26">
        <x:v>2.2557</x:v>
      </x:c>
      <x:c r="BG18" s="27" t="s">
        <x:v>174</x:v>
      </x:c>
      <x:c r="BH18" s="28">
        <x:v>50.5479</x:v>
      </x:c>
      <x:c r="BI18" s="25">
        <x:v>62.3113</x:v>
      </x:c>
      <x:c r="BJ18" s="26">
        <x:v>0.3889</x:v>
      </x:c>
      <x:c r="BK18" s="27" t="s">
        <x:v>174</x:v>
      </x:c>
      <x:c r="BL18" s="28">
        <x:v>60.8466</x:v>
      </x:c>
      <x:c r="BM18" s="25">
        <x:v>61.9652</x:v>
      </x:c>
      <x:c r="BN18" s="26">
        <x:v>0.734999999999999</x:v>
      </x:c>
      <x:c r="BO18" s="27" t="s">
        <x:v>174</x:v>
      </x:c>
      <x:c r="BP18" s="28">
        <x:v>59.5338</x:v>
      </x:c>
      <x:c r="BQ18" s="25">
        <x:v>62.1403</x:v>
      </x:c>
      <x:c r="BR18" s="26">
        <x:v>0.559899999999999</x:v>
      </x:c>
      <x:c r="BS18" s="27" t="s">
        <x:v>174</x:v>
      </x:c>
      <x:c r="BT18" s="28">
        <x:v>58.9559</x:v>
      </x:c>
      <x:c r="BU18" s="25">
        <x:v>62.0684</x:v>
      </x:c>
      <x:c r="BV18" s="26">
        <x:v>0.631800000000005</x:v>
      </x:c>
      <x:c r="BW18" s="27" t="s">
        <x:v>174</x:v>
      </x:c>
      <x:c r="BX18" s="28">
        <x:v>57.9768</x:v>
      </x:c>
      <x:c r="BY18" s="25">
        <x:v>63.7614</x:v>
      </x:c>
      <x:c r="BZ18" s="26">
        <x:v>-1.0612</x:v>
      </x:c>
      <x:c r="CA18" s="27" t="s">
        <x:v>174</x:v>
      </x:c>
      <x:c r="CB18" s="28">
        <x:v>58.8203</x:v>
      </x:c>
      <x:c r="CC18" s="25">
        <x:v>64.0069</x:v>
      </x:c>
      <x:c r="CD18" s="26">
        <x:v>-1.3067</x:v>
      </x:c>
      <x:c r="CE18" s="27" t="s">
        <x:v>174</x:v>
      </x:c>
      <x:c r="CF18" s="28">
        <x:v>57.9102</x:v>
      </x:c>
      <x:c r="CG18" s="25">
        <x:v>63.6625</x:v>
      </x:c>
      <x:c r="CH18" s="26">
        <x:v>-0.962299999999999</x:v>
      </x:c>
      <x:c r="CI18" s="27" t="s">
        <x:v>174</x:v>
      </x:c>
      <x:c r="CJ18" s="28">
        <x:v>56.9011</x:v>
      </x:c>
      <x:c r="CK18" s="25">
        <x:v>63.7667</x:v>
      </x:c>
      <x:c r="CL18" s="26">
        <x:v>-1.0665</x:v>
      </x:c>
      <x:c r="CM18" s="27" t="s">
        <x:v>174</x:v>
      </x:c>
      <x:c r="CN18" s="28">
        <x:v>55.6354</x:v>
      </x:c>
      <x:c r="CO18" s="25">
        <x:v>64.2087</x:v>
      </x:c>
      <x:c r="CP18" s="26">
        <x:v>-1.50849999999999</x:v>
      </x:c>
      <x:c r="CQ18" s="27" t="s">
        <x:v>174</x:v>
      </x:c>
      <x:c r="CR18" s="28">
        <x:v>55.1999</x:v>
      </x:c>
      <x:c r="CS18" s="25">
        <x:v>64.818</x:v>
      </x:c>
      <x:c r="CT18" s="26">
        <x:v>-2.1178</x:v>
      </x:c>
      <x:c r="CU18" s="27" t="s">
        <x:v>174</x:v>
      </x:c>
      <x:c r="CV18" s="28">
        <x:v>54.8283</x:v>
      </x:c>
      <x:c r="CW18" s="25">
        <x:v>66.3607</x:v>
      </x:c>
      <x:c r="CX18" s="26">
        <x:v>-3.66049999999999</x:v>
      </x:c>
      <x:c r="CY18" s="27" t="s">
        <x:v>174</x:v>
      </x:c>
      <x:c r="CZ18" s="28">
        <x:v>54.9104</x:v>
      </x:c>
      <x:c r="DA18" s="25">
        <x:v>66.6117</x:v>
      </x:c>
      <x:c r="DB18" s="26">
        <x:v>-3.9115</x:v>
      </x:c>
      <x:c r="DC18" s="27" t="s">
        <x:v>174</x:v>
      </x:c>
      <x:c r="DD18" s="28">
        <x:v>53.9215</x:v>
      </x:c>
      <x:c r="DE18" s="25">
        <x:v>67.3183</x:v>
      </x:c>
      <x:c r="DF18" s="26">
        <x:v>-4.61809999999999</x:v>
      </x:c>
      <x:c r="DG18" s="27" t="s">
        <x:v>174</x:v>
      </x:c>
      <x:c r="DH18" s="28">
        <x:v>65.7386</x:v>
      </x:c>
      <x:c r="DI18" s="25">
        <x:v>62.0613</x:v>
      </x:c>
      <x:c r="DJ18" s="26">
        <x:v>0.6389</x:v>
      </x:c>
      <x:c r="DK18" s="27" t="s">
        <x:v>174</x:v>
      </x:c>
      <x:c r="DL18" s="28">
        <x:v>60.017</x:v>
      </x:c>
      <x:c r="DM18" s="25">
        <x:v>63.9806</x:v>
      </x:c>
      <x:c r="DN18" s="26">
        <x:v>-1.2804</x:v>
      </x:c>
      <x:c r="DO18" s="27" t="s">
        <x:v>174</x:v>
      </x:c>
      <x:c r="DP18" s="28">
        <x:v>61.3108</x:v>
      </x:c>
      <x:c r="DQ18" s="25">
        <x:v>64.2023</x:v>
      </x:c>
      <x:c r="DR18" s="26">
        <x:v>-1.50209999999999</x:v>
      </x:c>
      <x:c r="DS18" s="27" t="s">
        <x:v>174</x:v>
      </x:c>
      <x:c r="DT18" s="28">
        <x:v>60.7446</x:v>
      </x:c>
      <x:c r="DU18" s="25">
        <x:v>64.4135</x:v>
      </x:c>
      <x:c r="DV18" s="26">
        <x:v>-1.7133</x:v>
      </x:c>
      <x:c r="DW18" s="27" t="s">
        <x:v>174</x:v>
      </x:c>
      <x:c r="DX18" s="28">
        <x:v>60.2125</x:v>
      </x:c>
      <x:c r="DY18" s="25">
        <x:v>64</x:v>
      </x:c>
      <x:c r="DZ18" s="26">
        <x:v>-1.2998</x:v>
      </x:c>
      <x:c r="EA18" s="27" t="s">
        <x:v>174</x:v>
      </x:c>
      <x:c r="EB18" s="28">
        <x:v>59.3823</x:v>
      </x:c>
      <x:c r="EC18" s="25">
        <x:v>64.3124</x:v>
      </x:c>
      <x:c r="ED18" s="26">
        <x:v>-1.61219999999999</x:v>
      </x:c>
      <x:c r="EE18" s="27" t="s">
        <x:v>174</x:v>
      </x:c>
      <x:c r="EF18" s="28">
        <x:v>59.0526</x:v>
      </x:c>
      <x:c r="EG18" s="25" t="n">
        <x:v>63.8536</x:v>
      </x:c>
      <x:c r="EH18" s="26" t="n">
        <x:v>-1.1533999999999978</x:v>
      </x:c>
      <x:c r="EI18" s="27" t="str">
        <x:v>拍照用户</x:v>
      </x:c>
      <x:c r="EJ18" s="28" t="n">
        <x:v>57.8336</x:v>
      </x:c>
    </x:row>
    <x:row r="19" ht="15" customHeight="1">
      <x:c r="A19" s="1"/>
      <x:c r="B19" s="24"/>
      <x:c r="C19" s="25"/>
      <x:c r="D19" s="40"/>
      <x:c r="E19" s="27" t="s">
        <x:v>175</x:v>
      </x:c>
      <x:c r="F19" s="28">
        <x:v>3.1469</x:v>
      </x:c>
      <x:c r="G19" s="24"/>
      <x:c r="H19" s="25"/>
      <x:c r="I19" s="40"/>
      <x:c r="J19" s="27" t="s">
        <x:v>175</x:v>
      </x:c>
      <x:c r="K19" s="24">
        <x:v>2.0149</x:v>
      </x:c>
      <x:c r="L19" s="24"/>
      <x:c r="M19" s="25"/>
      <x:c r="N19" s="26"/>
      <x:c r="O19" s="27" t="s">
        <x:v>175</x:v>
      </x:c>
      <x:c r="P19" s="31">
        <x:v>1.4383</x:v>
      </x:c>
      <x:c r="Q19" s="25"/>
      <x:c r="R19" s="26"/>
      <x:c r="S19" s="27" t="s">
        <x:v>175</x:v>
      </x:c>
      <x:c r="T19" s="31">
        <x:v>1.3582</x:v>
      </x:c>
      <x:c r="U19" s="25"/>
      <x:c r="V19" s="26"/>
      <x:c r="W19" s="27" t="s">
        <x:v>175</x:v>
      </x:c>
      <x:c r="X19" s="28">
        <x:v>1.3532</x:v>
      </x:c>
      <x:c r="Y19" s="25"/>
      <x:c r="Z19" s="26"/>
      <x:c r="AA19" s="27" t="s">
        <x:v>175</x:v>
      </x:c>
      <x:c r="AB19" s="28">
        <x:v>1.4774</x:v>
      </x:c>
      <x:c r="AC19" s="25"/>
      <x:c r="AD19" s="26"/>
      <x:c r="AE19" s="27" t="s">
        <x:v>175</x:v>
      </x:c>
      <x:c r="AF19" s="28">
        <x:v>1.6952</x:v>
      </x:c>
      <x:c r="AG19" s="25"/>
      <x:c r="AH19" s="26"/>
      <x:c r="AI19" s="27" t="s">
        <x:v>175</x:v>
      </x:c>
      <x:c r="AJ19" s="28">
        <x:v>2.0912</x:v>
      </x:c>
      <x:c r="AK19" s="25"/>
      <x:c r="AL19" s="26"/>
      <x:c r="AM19" s="27" t="s">
        <x:v>175</x:v>
      </x:c>
      <x:c r="AN19" s="28">
        <x:v>2.2781</x:v>
      </x:c>
      <x:c r="AO19" s="25"/>
      <x:c r="AP19" s="26"/>
      <x:c r="AQ19" s="27" t="s">
        <x:v>175</x:v>
      </x:c>
      <x:c r="AR19" s="28">
        <x:v>2.3266</x:v>
      </x:c>
      <x:c r="AS19" s="25"/>
      <x:c r="AT19" s="26"/>
      <x:c r="AU19" s="27" t="s">
        <x:v>175</x:v>
      </x:c>
      <x:c r="AV19" s="28">
        <x:v>2.5123</x:v>
      </x:c>
      <x:c r="AW19" s="25"/>
      <x:c r="AX19" s="26"/>
      <x:c r="AY19" s="27" t="s">
        <x:v>175</x:v>
      </x:c>
      <x:c r="AZ19" s="28">
        <x:v>2.3434</x:v>
      </x:c>
      <x:c r="BA19" s="25"/>
      <x:c r="BB19" s="26"/>
      <x:c r="BC19" s="27" t="s">
        <x:v>175</x:v>
      </x:c>
      <x:c r="BD19" s="28">
        <x:v>2.6409</x:v>
      </x:c>
      <x:c r="BE19" s="25"/>
      <x:c r="BF19" s="26"/>
      <x:c r="BG19" s="27" t="s">
        <x:v>175</x:v>
      </x:c>
      <x:c r="BH19" s="28">
        <x:v>2.7803</x:v>
      </x:c>
      <x:c r="BI19" s="25"/>
      <x:c r="BJ19" s="26"/>
      <x:c r="BK19" s="27" t="s">
        <x:v>175</x:v>
      </x:c>
      <x:c r="BL19" s="28">
        <x:v>0.7427</x:v>
      </x:c>
      <x:c r="BM19" s="25"/>
      <x:c r="BN19" s="26"/>
      <x:c r="BO19" s="27" t="s">
        <x:v>175</x:v>
      </x:c>
      <x:c r="BP19" s="28">
        <x:v>1.2344</x:v>
      </x:c>
      <x:c r="BQ19" s="25"/>
      <x:c r="BR19" s="26"/>
      <x:c r="BS19" s="27" t="s">
        <x:v>175</x:v>
      </x:c>
      <x:c r="BT19" s="28">
        <x:v>1.2884</x:v>
      </x:c>
      <x:c r="BU19" s="25"/>
      <x:c r="BV19" s="26"/>
      <x:c r="BW19" s="27" t="s">
        <x:v>175</x:v>
      </x:c>
      <x:c r="BX19" s="28">
        <x:v>1.5811</x:v>
      </x:c>
      <x:c r="BY19" s="25"/>
      <x:c r="BZ19" s="26"/>
      <x:c r="CA19" s="27" t="s">
        <x:v>175</x:v>
      </x:c>
      <x:c r="CB19" s="28">
        <x:v>1.7037</x:v>
      </x:c>
      <x:c r="CC19" s="25"/>
      <x:c r="CD19" s="26"/>
      <x:c r="CE19" s="27" t="s">
        <x:v>175</x:v>
      </x:c>
      <x:c r="CF19" s="28">
        <x:v>1.9932</x:v>
      </x:c>
      <x:c r="CG19" s="25"/>
      <x:c r="CH19" s="26"/>
      <x:c r="CI19" s="27" t="s">
        <x:v>175</x:v>
      </x:c>
      <x:c r="CJ19" s="28">
        <x:v>2.0113</x:v>
      </x:c>
      <x:c r="CK19" s="25"/>
      <x:c r="CL19" s="26"/>
      <x:c r="CM19" s="27" t="s">
        <x:v>175</x:v>
      </x:c>
      <x:c r="CN19" s="28">
        <x:v>2.7849</x:v>
      </x:c>
      <x:c r="CO19" s="25"/>
      <x:c r="CP19" s="26"/>
      <x:c r="CQ19" s="27" t="s">
        <x:v>175</x:v>
      </x:c>
      <x:c r="CR19" s="28">
        <x:v>2.9791</x:v>
      </x:c>
      <x:c r="CS19" s="25"/>
      <x:c r="CT19" s="26"/>
      <x:c r="CU19" s="27" t="s">
        <x:v>175</x:v>
      </x:c>
      <x:c r="CV19" s="28">
        <x:v>3.2952</x:v>
      </x:c>
      <x:c r="CW19" s="25"/>
      <x:c r="CX19" s="26"/>
      <x:c r="CY19" s="27" t="s">
        <x:v>175</x:v>
      </x:c>
      <x:c r="CZ19" s="28">
        <x:v>3.9201</x:v>
      </x:c>
      <x:c r="DA19" s="25"/>
      <x:c r="DB19" s="26"/>
      <x:c r="DC19" s="27" t="s">
        <x:v>175</x:v>
      </x:c>
      <x:c r="DD19" s="28">
        <x:v>4.4108</x:v>
      </x:c>
      <x:c r="DE19" s="25"/>
      <x:c r="DF19" s="26"/>
      <x:c r="DG19" s="27" t="s">
        <x:v>175</x:v>
      </x:c>
      <x:c r="DH19" s="28">
        <x:v>0.7613</x:v>
      </x:c>
      <x:c r="DI19" s="25"/>
      <x:c r="DJ19" s="26"/>
      <x:c r="DK19" s="27" t="s">
        <x:v>175</x:v>
      </x:c>
      <x:c r="DL19" s="28">
        <x:v>0.7755</x:v>
      </x:c>
      <x:c r="DM19" s="25"/>
      <x:c r="DN19" s="26"/>
      <x:c r="DO19" s="27" t="s">
        <x:v>175</x:v>
      </x:c>
      <x:c r="DP19" s="28">
        <x:v>0.8863</x:v>
      </x:c>
      <x:c r="DQ19" s="25"/>
      <x:c r="DR19" s="26"/>
      <x:c r="DS19" s="27" t="s">
        <x:v>175</x:v>
      </x:c>
      <x:c r="DT19" s="28">
        <x:v>1.094</x:v>
      </x:c>
      <x:c r="DU19" s="25"/>
      <x:c r="DV19" s="26"/>
      <x:c r="DW19" s="27" t="s">
        <x:v>175</x:v>
      </x:c>
      <x:c r="DX19" s="28">
        <x:v>1.1984</x:v>
      </x:c>
      <x:c r="DY19" s="25"/>
      <x:c r="DZ19" s="26"/>
      <x:c r="EA19" s="27" t="s">
        <x:v>175</x:v>
      </x:c>
      <x:c r="EB19" s="28">
        <x:v>1.1331</x:v>
      </x:c>
      <x:c r="EC19" s="25"/>
      <x:c r="ED19" s="26"/>
      <x:c r="EE19" s="27" t="s">
        <x:v>175</x:v>
      </x:c>
      <x:c r="EF19" s="28">
        <x:v>1.2611</x:v>
      </x:c>
      <x:c r="EG19" s="25"/>
      <x:c r="EH19" s="26"/>
      <x:c r="EI19" s="27" t="str">
        <x:v>重出账</x:v>
      </x:c>
      <x:c r="EJ19" s="28" t="n">
        <x:v>1.5325</x:v>
      </x:c>
    </x:row>
    <x:row r="20" ht="15" customHeight="1">
      <x:c r="A20" s="1"/>
      <x:c r="B20" s="24"/>
      <x:c r="C20" s="25"/>
      <x:c r="D20" s="40"/>
      <x:c r="E20" s="35" t="s">
        <x:v>176</x:v>
      </x:c>
      <x:c r="F20" s="36">
        <x:v>5.2347</x:v>
      </x:c>
      <x:c r="G20" s="24"/>
      <x:c r="H20" s="25"/>
      <x:c r="I20" s="40"/>
      <x:c r="J20" s="35" t="s">
        <x:v>176</x:v>
      </x:c>
      <x:c r="K20" s="37">
        <x:v>6.312</x:v>
      </x:c>
      <x:c r="L20" s="24"/>
      <x:c r="M20" s="25"/>
      <x:c r="N20" s="26"/>
      <x:c r="O20" s="35" t="s">
        <x:v>176</x:v>
      </x:c>
      <x:c r="P20" s="38">
        <x:v>0.5627</x:v>
      </x:c>
      <x:c r="Q20" s="25"/>
      <x:c r="R20" s="26"/>
      <x:c r="S20" s="35" t="s">
        <x:v>176</x:v>
      </x:c>
      <x:c r="T20" s="39">
        <x:v>0.8463</x:v>
      </x:c>
      <x:c r="U20" s="25"/>
      <x:c r="V20" s="26"/>
      <x:c r="W20" s="35" t="s">
        <x:v>176</x:v>
      </x:c>
      <x:c r="X20" s="39">
        <x:v>1.332</x:v>
      </x:c>
      <x:c r="Y20" s="25"/>
      <x:c r="Z20" s="26"/>
      <x:c r="AA20" s="35" t="s">
        <x:v>176</x:v>
      </x:c>
      <x:c r="AB20" s="39">
        <x:v>1.8793</x:v>
      </x:c>
      <x:c r="AC20" s="25"/>
      <x:c r="AD20" s="26"/>
      <x:c r="AE20" s="35" t="s">
        <x:v>176</x:v>
      </x:c>
      <x:c r="AF20" s="39">
        <x:v>2.5235</x:v>
      </x:c>
      <x:c r="AG20" s="25"/>
      <x:c r="AH20" s="26"/>
      <x:c r="AI20" s="35" t="s">
        <x:v>176</x:v>
      </x:c>
      <x:c r="AJ20" s="39">
        <x:v>2.9873</x:v>
      </x:c>
      <x:c r="AK20" s="25"/>
      <x:c r="AL20" s="26"/>
      <x:c r="AM20" s="35" t="s">
        <x:v>176</x:v>
      </x:c>
      <x:c r="AN20" s="39">
        <x:v>3.5433</x:v>
      </x:c>
      <x:c r="AO20" s="25"/>
      <x:c r="AP20" s="26"/>
      <x:c r="AQ20" s="35" t="s">
        <x:v>176</x:v>
      </x:c>
      <x:c r="AR20" s="39">
        <x:v>4.0866</x:v>
      </x:c>
      <x:c r="AS20" s="25"/>
      <x:c r="AT20" s="26"/>
      <x:c r="AU20" s="35" t="s">
        <x:v>176</x:v>
      </x:c>
      <x:c r="AV20" s="39">
        <x:v>4.7195</x:v>
      </x:c>
      <x:c r="AW20" s="25"/>
      <x:c r="AX20" s="26"/>
      <x:c r="AY20" s="35" t="s">
        <x:v>176</x:v>
      </x:c>
      <x:c r="AZ20" s="39">
        <x:v>5.4507</x:v>
      </x:c>
      <x:c r="BA20" s="25"/>
      <x:c r="BB20" s="26"/>
      <x:c r="BC20" s="35" t="s">
        <x:v>176</x:v>
      </x:c>
      <x:c r="BD20" s="39">
        <x:v>6.2284</x:v>
      </x:c>
      <x:c r="BE20" s="25"/>
      <x:c r="BF20" s="26"/>
      <x:c r="BG20" s="35" t="s">
        <x:v>176</x:v>
      </x:c>
      <x:c r="BH20" s="39">
        <x:v>7.1163</x:v>
      </x:c>
      <x:c r="BI20" s="25"/>
      <x:c r="BJ20" s="26"/>
      <x:c r="BK20" s="35" t="s">
        <x:v>176</x:v>
      </x:c>
      <x:c r="BL20" s="39">
        <x:v>0.722</x:v>
      </x:c>
      <x:c r="BM20" s="25"/>
      <x:c r="BN20" s="26"/>
      <x:c r="BO20" s="35" t="s">
        <x:v>176</x:v>
      </x:c>
      <x:c r="BP20" s="39">
        <x:v>1.197</x:v>
      </x:c>
      <x:c r="BQ20" s="25"/>
      <x:c r="BR20" s="26"/>
      <x:c r="BS20" s="35" t="s">
        <x:v>176</x:v>
      </x:c>
      <x:c r="BT20" s="39">
        <x:v>1.896</x:v>
      </x:c>
      <x:c r="BU20" s="25"/>
      <x:c r="BV20" s="26"/>
      <x:c r="BW20" s="35" t="s">
        <x:v>176</x:v>
      </x:c>
      <x:c r="BX20" s="39">
        <x:v>2.5105</x:v>
      </x:c>
      <x:c r="BY20" s="25"/>
      <x:c r="BZ20" s="26"/>
      <x:c r="CA20" s="35" t="s">
        <x:v>176</x:v>
      </x:c>
      <x:c r="CB20" s="39">
        <x:v>3.2374</x:v>
      </x:c>
      <x:c r="CC20" s="25"/>
      <x:c r="CD20" s="26"/>
      <x:c r="CE20" s="35" t="s">
        <x:v>176</x:v>
      </x:c>
      <x:c r="CF20" s="39">
        <x:v>4.1035</x:v>
      </x:c>
      <x:c r="CG20" s="25"/>
      <x:c r="CH20" s="26"/>
      <x:c r="CI20" s="35" t="s">
        <x:v>176</x:v>
      </x:c>
      <x:c r="CJ20" s="39">
        <x:v>4.7501</x:v>
      </x:c>
      <x:c r="CK20" s="25"/>
      <x:c r="CL20" s="26"/>
      <x:c r="CM20" s="35" t="s">
        <x:v>176</x:v>
      </x:c>
      <x:c r="CN20" s="39">
        <x:v>5.3464</x:v>
      </x:c>
      <x:c r="CO20" s="25"/>
      <x:c r="CP20" s="26"/>
      <x:c r="CQ20" s="35" t="s">
        <x:v>176</x:v>
      </x:c>
      <x:c r="CR20" s="39">
        <x:v>6.0297</x:v>
      </x:c>
      <x:c r="CS20" s="25"/>
      <x:c r="CT20" s="26"/>
      <x:c r="CU20" s="35" t="s">
        <x:v>176</x:v>
      </x:c>
      <x:c r="CV20" s="39">
        <x:v>6.6945</x:v>
      </x:c>
      <x:c r="CW20" s="25"/>
      <x:c r="CX20" s="26"/>
      <x:c r="CY20" s="35" t="s">
        <x:v>176</x:v>
      </x:c>
      <x:c r="CZ20" s="39">
        <x:v>7.5302</x:v>
      </x:c>
      <x:c r="DA20" s="25"/>
      <x:c r="DB20" s="26"/>
      <x:c r="DC20" s="35" t="s">
        <x:v>176</x:v>
      </x:c>
      <x:c r="DD20" s="39">
        <x:v>8.2794</x:v>
      </x:c>
      <x:c r="DE20" s="25"/>
      <x:c r="DF20" s="26"/>
      <x:c r="DG20" s="35" t="s">
        <x:v>176</x:v>
      </x:c>
      <x:c r="DH20" s="39">
        <x:v>0.8184</x:v>
      </x:c>
      <x:c r="DI20" s="25"/>
      <x:c r="DJ20" s="26"/>
      <x:c r="DK20" s="35" t="s">
        <x:v>176</x:v>
      </x:c>
      <x:c r="DL20" s="39">
        <x:v>1.2688</x:v>
      </x:c>
      <x:c r="DM20" s="25"/>
      <x:c r="DN20" s="26"/>
      <x:c r="DO20" s="35" t="s">
        <x:v>176</x:v>
      </x:c>
      <x:c r="DP20" s="39">
        <x:v>1.7835</x:v>
      </x:c>
      <x:c r="DQ20" s="25"/>
      <x:c r="DR20" s="26"/>
      <x:c r="DS20" s="35" t="s">
        <x:v>176</x:v>
      </x:c>
      <x:c r="DT20" s="39">
        <x:v>2.3637</x:v>
      </x:c>
      <x:c r="DU20" s="25"/>
      <x:c r="DV20" s="26"/>
      <x:c r="DW20" s="35" t="s">
        <x:v>176</x:v>
      </x:c>
      <x:c r="DX20" s="39">
        <x:v>3.0026</x:v>
      </x:c>
      <x:c r="DY20" s="25"/>
      <x:c r="DZ20" s="26"/>
      <x:c r="EA20" s="35" t="s">
        <x:v>176</x:v>
      </x:c>
      <x:c r="EB20" s="39">
        <x:v>3.4846</x:v>
      </x:c>
      <x:c r="EC20" s="25"/>
      <x:c r="ED20" s="26"/>
      <x:c r="EE20" s="35" t="s">
        <x:v>176</x:v>
      </x:c>
      <x:c r="EF20" s="39">
        <x:v>3.9987</x:v>
      </x:c>
      <x:c r="EG20" s="25"/>
      <x:c r="EH20" s="26"/>
      <x:c r="EI20" s="35" t="str">
        <x:v>新加装</x:v>
      </x:c>
      <x:c r="EJ20" s="39" t="n">
        <x:v>4.4875</x:v>
      </x:c>
    </x:row>
  </x:sheetData>
  <x:mergeCells>
    <x:mergeCell ref="E1:F1"/>
    <x:mergeCell ref="J1:K1"/>
    <x:mergeCell ref="O1:P1"/>
    <x:mergeCell ref="S1:T1"/>
    <x:mergeCell ref="W1:X1"/>
    <x:mergeCell ref="AA1:AB1"/>
    <x:mergeCell ref="AE1:AF1"/>
    <x:mergeCell ref="AI1:AJ1"/>
    <x:mergeCell ref="AM1:AN1"/>
    <x:mergeCell ref="AQ1:AR1"/>
    <x:mergeCell ref="AU1:AV1"/>
    <x:mergeCell ref="AY1:AZ1"/>
    <x:mergeCell ref="BC1:BD1"/>
    <x:mergeCell ref="BG1:BH1"/>
    <x:mergeCell ref="BK1:BL1"/>
    <x:mergeCell ref="BO1:BP1"/>
    <x:mergeCell ref="BS1:BT1"/>
    <x:mergeCell ref="BW1:BX1"/>
    <x:mergeCell ref="CA1:CB1"/>
    <x:mergeCell ref="CE1:CF1"/>
    <x:mergeCell ref="CI1:CJ1"/>
    <x:mergeCell ref="CM1:CN1"/>
    <x:mergeCell ref="CQ1:CR1"/>
    <x:mergeCell ref="CU1:CV1"/>
    <x:mergeCell ref="CY1:CZ1"/>
    <x:mergeCell ref="DC1:DD1"/>
    <x:mergeCell ref="DG1:DH1"/>
    <x:mergeCell ref="DK1:DL1"/>
    <x:mergeCell ref="DO1:DP1"/>
    <x:mergeCell ref="DS1:DT1"/>
    <x:mergeCell ref="DW1:DX1"/>
    <x:mergeCell ref="EA1:EB1"/>
    <x:mergeCell ref="EE1:EF1"/>
    <x:mergeCell ref="E5:F5"/>
    <x:mergeCell ref="J5:K5"/>
    <x:mergeCell ref="O5:P5"/>
    <x:mergeCell ref="S5:T5"/>
    <x:mergeCell ref="W5:X5"/>
    <x:mergeCell ref="AA5:AB5"/>
    <x:mergeCell ref="AE5:AF5"/>
    <x:mergeCell ref="AI5:AJ5"/>
    <x:mergeCell ref="AM5:AN5"/>
    <x:mergeCell ref="AQ5:AR5"/>
    <x:mergeCell ref="AU5:AV5"/>
    <x:mergeCell ref="AY5:AZ5"/>
    <x:mergeCell ref="BC5:BD5"/>
    <x:mergeCell ref="BG5:BH5"/>
    <x:mergeCell ref="BK5:BL5"/>
    <x:mergeCell ref="BO5:BP5"/>
    <x:mergeCell ref="BS5:BT5"/>
    <x:mergeCell ref="BW5:BX5"/>
    <x:mergeCell ref="CA5:CB5"/>
    <x:mergeCell ref="CE5:CF5"/>
    <x:mergeCell ref="CI5:CJ5"/>
    <x:mergeCell ref="CM5:CN5"/>
    <x:mergeCell ref="CQ5:CR5"/>
    <x:mergeCell ref="CU5:CV5"/>
    <x:mergeCell ref="CY5:CZ5"/>
    <x:mergeCell ref="DC5:DD5"/>
    <x:mergeCell ref="DG5:DH5"/>
    <x:mergeCell ref="DK5:DL5"/>
    <x:mergeCell ref="DO5:DP5"/>
    <x:mergeCell ref="DS5:DT5"/>
    <x:mergeCell ref="DW5:DX5"/>
    <x:mergeCell ref="EA5:EB5"/>
    <x:mergeCell ref="EE5:EF5"/>
    <x:mergeCell ref="E9:F9"/>
    <x:mergeCell ref="J9:K9"/>
    <x:mergeCell ref="O9:P9"/>
    <x:mergeCell ref="S9:T9"/>
    <x:mergeCell ref="W9:X9"/>
    <x:mergeCell ref="AA9:AB9"/>
    <x:mergeCell ref="AE9:AF9"/>
    <x:mergeCell ref="AI9:AJ9"/>
    <x:mergeCell ref="AM9:AN9"/>
    <x:mergeCell ref="AQ9:AR9"/>
    <x:mergeCell ref="AU9:AV9"/>
    <x:mergeCell ref="AY9:AZ9"/>
    <x:mergeCell ref="BC9:BD9"/>
    <x:mergeCell ref="BG9:BH9"/>
    <x:mergeCell ref="BK9:BL9"/>
    <x:mergeCell ref="BO9:BP9"/>
    <x:mergeCell ref="BS9:BT9"/>
    <x:mergeCell ref="BW9:BX9"/>
    <x:mergeCell ref="CA9:CB9"/>
    <x:mergeCell ref="CE9:CF9"/>
    <x:mergeCell ref="CI9:CJ9"/>
    <x:mergeCell ref="CM9:CN9"/>
    <x:mergeCell ref="CQ9:CR9"/>
    <x:mergeCell ref="CU9:CV9"/>
    <x:mergeCell ref="CY9:CZ9"/>
    <x:mergeCell ref="DC9:DD9"/>
    <x:mergeCell ref="DG9:DH9"/>
    <x:mergeCell ref="DK9:DL9"/>
    <x:mergeCell ref="DO9:DP9"/>
    <x:mergeCell ref="DS9:DT9"/>
    <x:mergeCell ref="DW9:DX9"/>
    <x:mergeCell ref="EA9:EB9"/>
    <x:mergeCell ref="EE9:EF9"/>
    <x:mergeCell ref="E13:F13"/>
    <x:mergeCell ref="J13:K13"/>
    <x:mergeCell ref="O13:P13"/>
    <x:mergeCell ref="S13:T13"/>
    <x:mergeCell ref="W13:X13"/>
    <x:mergeCell ref="AA13:AB13"/>
    <x:mergeCell ref="AE13:AF13"/>
    <x:mergeCell ref="AI13:AJ13"/>
    <x:mergeCell ref="AM13:AN13"/>
    <x:mergeCell ref="AQ13:AR13"/>
    <x:mergeCell ref="AU13:AV13"/>
    <x:mergeCell ref="AY13:AZ13"/>
    <x:mergeCell ref="BC13:BD13"/>
    <x:mergeCell ref="BG13:BH13"/>
    <x:mergeCell ref="BK13:BL13"/>
    <x:mergeCell ref="BO13:BP13"/>
    <x:mergeCell ref="BS13:BT13"/>
    <x:mergeCell ref="BW13:BX13"/>
    <x:mergeCell ref="CA13:CB13"/>
    <x:mergeCell ref="CE13:CF13"/>
    <x:mergeCell ref="CI13:CJ13"/>
    <x:mergeCell ref="CM13:CN13"/>
    <x:mergeCell ref="CQ13:CR13"/>
    <x:mergeCell ref="CU13:CV13"/>
    <x:mergeCell ref="CY13:CZ13"/>
    <x:mergeCell ref="DC13:DD13"/>
    <x:mergeCell ref="DG13:DH13"/>
    <x:mergeCell ref="DK13:DL13"/>
    <x:mergeCell ref="DO13:DP13"/>
    <x:mergeCell ref="DS13:DT13"/>
    <x:mergeCell ref="DW13:DX13"/>
    <x:mergeCell ref="EA13:EB13"/>
    <x:mergeCell ref="EE13:EF13"/>
    <x:mergeCell ref="E17:F17"/>
    <x:mergeCell ref="J17:K17"/>
    <x:mergeCell ref="O17:P17"/>
    <x:mergeCell ref="S17:T17"/>
    <x:mergeCell ref="W17:X17"/>
    <x:mergeCell ref="AA17:AB17"/>
    <x:mergeCell ref="AE17:AF17"/>
    <x:mergeCell ref="AI17:AJ17"/>
    <x:mergeCell ref="AM17:AN17"/>
    <x:mergeCell ref="AQ17:AR17"/>
    <x:mergeCell ref="AU17:AV17"/>
    <x:mergeCell ref="AY17:AZ17"/>
    <x:mergeCell ref="BC17:BD17"/>
    <x:mergeCell ref="BG17:BH17"/>
    <x:mergeCell ref="BK17:BL17"/>
    <x:mergeCell ref="BO17:BP17"/>
    <x:mergeCell ref="BS17:BT17"/>
    <x:mergeCell ref="BW17:BX17"/>
    <x:mergeCell ref="CA17:CB17"/>
    <x:mergeCell ref="CE17:CF17"/>
    <x:mergeCell ref="CI17:CJ17"/>
    <x:mergeCell ref="CM17:CN17"/>
    <x:mergeCell ref="CQ17:CR17"/>
    <x:mergeCell ref="CU17:CV17"/>
    <x:mergeCell ref="CY17:CZ17"/>
    <x:mergeCell ref="DC17:DD17"/>
    <x:mergeCell ref="DG17:DH17"/>
    <x:mergeCell ref="DK17:DL17"/>
    <x:mergeCell ref="DO17:DP17"/>
    <x:mergeCell ref="DS17:DT17"/>
    <x:mergeCell ref="DW17:DX17"/>
    <x:mergeCell ref="EA17:EB17"/>
    <x:mergeCell ref="EE17:EF17"/>
    <x:mergeCell ref="A1:A4"/>
    <x:mergeCell ref="A5:A8"/>
    <x:mergeCell ref="A9:A12"/>
    <x:mergeCell ref="A13:A16"/>
    <x:mergeCell ref="A17:A20"/>
    <x:mergeCell ref="B2:B4"/>
    <x:mergeCell ref="B6:B8"/>
    <x:mergeCell ref="B10:B12"/>
    <x:mergeCell ref="B14:B16"/>
    <x:mergeCell ref="B18:B20"/>
    <x:mergeCell ref="C2:C4"/>
    <x:mergeCell ref="C6:C8"/>
    <x:mergeCell ref="C10:C12"/>
    <x:mergeCell ref="C14:C16"/>
    <x:mergeCell ref="C18:C20"/>
    <x:mergeCell ref="D2:D4"/>
    <x:mergeCell ref="D6:D8"/>
    <x:mergeCell ref="D10:D12"/>
    <x:mergeCell ref="D14:D16"/>
    <x:mergeCell ref="D18:D20"/>
    <x:mergeCell ref="G2:G4"/>
    <x:mergeCell ref="G6:G8"/>
    <x:mergeCell ref="G10:G12"/>
    <x:mergeCell ref="G14:G16"/>
    <x:mergeCell ref="G18:G20"/>
    <x:mergeCell ref="H2:H4"/>
    <x:mergeCell ref="H6:H8"/>
    <x:mergeCell ref="H10:H12"/>
    <x:mergeCell ref="H14:H16"/>
    <x:mergeCell ref="H18:H20"/>
    <x:mergeCell ref="I2:I4"/>
    <x:mergeCell ref="I6:I8"/>
    <x:mergeCell ref="I10:I12"/>
    <x:mergeCell ref="I14:I16"/>
    <x:mergeCell ref="I18:I20"/>
    <x:mergeCell ref="L2:L4"/>
    <x:mergeCell ref="L6:L8"/>
    <x:mergeCell ref="L10:L12"/>
    <x:mergeCell ref="L14:L16"/>
    <x:mergeCell ref="L18:L20"/>
    <x:mergeCell ref="M2:M4"/>
    <x:mergeCell ref="M6:M8"/>
    <x:mergeCell ref="M10:M12"/>
    <x:mergeCell ref="M14:M16"/>
    <x:mergeCell ref="M18:M20"/>
    <x:mergeCell ref="N2:N4"/>
    <x:mergeCell ref="N6:N8"/>
    <x:mergeCell ref="N10:N12"/>
    <x:mergeCell ref="N14:N16"/>
    <x:mergeCell ref="N18:N20"/>
    <x:mergeCell ref="Q2:Q4"/>
    <x:mergeCell ref="Q6:Q8"/>
    <x:mergeCell ref="Q10:Q12"/>
    <x:mergeCell ref="Q14:Q16"/>
    <x:mergeCell ref="Q18:Q20"/>
    <x:mergeCell ref="R2:R4"/>
    <x:mergeCell ref="R6:R8"/>
    <x:mergeCell ref="R10:R12"/>
    <x:mergeCell ref="R14:R16"/>
    <x:mergeCell ref="R18:R20"/>
    <x:mergeCell ref="U2:U4"/>
    <x:mergeCell ref="U6:U8"/>
    <x:mergeCell ref="U10:U12"/>
    <x:mergeCell ref="U14:U16"/>
    <x:mergeCell ref="U18:U20"/>
    <x:mergeCell ref="V2:V4"/>
    <x:mergeCell ref="V6:V8"/>
    <x:mergeCell ref="V10:V12"/>
    <x:mergeCell ref="V14:V16"/>
    <x:mergeCell ref="V18:V20"/>
    <x:mergeCell ref="Y2:Y4"/>
    <x:mergeCell ref="Y6:Y8"/>
    <x:mergeCell ref="Y10:Y12"/>
    <x:mergeCell ref="Y14:Y16"/>
    <x:mergeCell ref="Y18:Y20"/>
    <x:mergeCell ref="Z2:Z4"/>
    <x:mergeCell ref="Z6:Z8"/>
    <x:mergeCell ref="Z10:Z12"/>
    <x:mergeCell ref="Z14:Z16"/>
    <x:mergeCell ref="Z18:Z20"/>
    <x:mergeCell ref="AC2:AC4"/>
    <x:mergeCell ref="AC6:AC8"/>
    <x:mergeCell ref="AC10:AC12"/>
    <x:mergeCell ref="AC14:AC16"/>
    <x:mergeCell ref="AC18:AC20"/>
    <x:mergeCell ref="AD2:AD4"/>
    <x:mergeCell ref="AD6:AD8"/>
    <x:mergeCell ref="AD10:AD12"/>
    <x:mergeCell ref="AD14:AD16"/>
    <x:mergeCell ref="AD18:AD20"/>
    <x:mergeCell ref="AG2:AG4"/>
    <x:mergeCell ref="AG6:AG8"/>
    <x:mergeCell ref="AG10:AG12"/>
    <x:mergeCell ref="AG14:AG16"/>
    <x:mergeCell ref="AG18:AG20"/>
    <x:mergeCell ref="AH2:AH4"/>
    <x:mergeCell ref="AH6:AH8"/>
    <x:mergeCell ref="AH10:AH12"/>
    <x:mergeCell ref="AH14:AH16"/>
    <x:mergeCell ref="AH18:AH20"/>
    <x:mergeCell ref="AK2:AK4"/>
    <x:mergeCell ref="AK6:AK8"/>
    <x:mergeCell ref="AK10:AK12"/>
    <x:mergeCell ref="AK14:AK16"/>
    <x:mergeCell ref="AK18:AK20"/>
    <x:mergeCell ref="AL2:AL4"/>
    <x:mergeCell ref="AL6:AL8"/>
    <x:mergeCell ref="AL10:AL12"/>
    <x:mergeCell ref="AL14:AL16"/>
    <x:mergeCell ref="AL18:AL20"/>
    <x:mergeCell ref="AO2:AO4"/>
    <x:mergeCell ref="AO6:AO8"/>
    <x:mergeCell ref="AO10:AO12"/>
    <x:mergeCell ref="AO14:AO16"/>
    <x:mergeCell ref="AO18:AO20"/>
    <x:mergeCell ref="AP2:AP4"/>
    <x:mergeCell ref="AP6:AP8"/>
    <x:mergeCell ref="AP10:AP12"/>
    <x:mergeCell ref="AP14:AP16"/>
    <x:mergeCell ref="AP18:AP20"/>
    <x:mergeCell ref="AS2:AS4"/>
    <x:mergeCell ref="AS6:AS8"/>
    <x:mergeCell ref="AS10:AS12"/>
    <x:mergeCell ref="AS14:AS16"/>
    <x:mergeCell ref="AS18:AS20"/>
    <x:mergeCell ref="AT2:AT4"/>
    <x:mergeCell ref="AT6:AT8"/>
    <x:mergeCell ref="AT10:AT12"/>
    <x:mergeCell ref="AT14:AT16"/>
    <x:mergeCell ref="AT18:AT20"/>
    <x:mergeCell ref="AW2:AW4"/>
    <x:mergeCell ref="AW6:AW8"/>
    <x:mergeCell ref="AW10:AW12"/>
    <x:mergeCell ref="AW14:AW16"/>
    <x:mergeCell ref="AW18:AW20"/>
    <x:mergeCell ref="AX2:AX4"/>
    <x:mergeCell ref="AX6:AX8"/>
    <x:mergeCell ref="AX10:AX12"/>
    <x:mergeCell ref="AX14:AX16"/>
    <x:mergeCell ref="AX18:AX20"/>
    <x:mergeCell ref="BA2:BA4"/>
    <x:mergeCell ref="BA6:BA8"/>
    <x:mergeCell ref="BA10:BA12"/>
    <x:mergeCell ref="BA14:BA16"/>
    <x:mergeCell ref="BA18:BA20"/>
    <x:mergeCell ref="BB2:BB4"/>
    <x:mergeCell ref="BB6:BB8"/>
    <x:mergeCell ref="BB10:BB12"/>
    <x:mergeCell ref="BB14:BB16"/>
    <x:mergeCell ref="BB18:BB20"/>
    <x:mergeCell ref="BE2:BE4"/>
    <x:mergeCell ref="BE6:BE8"/>
    <x:mergeCell ref="BE10:BE12"/>
    <x:mergeCell ref="BE14:BE16"/>
    <x:mergeCell ref="BE18:BE20"/>
    <x:mergeCell ref="BF2:BF4"/>
    <x:mergeCell ref="BF6:BF8"/>
    <x:mergeCell ref="BF10:BF12"/>
    <x:mergeCell ref="BF14:BF16"/>
    <x:mergeCell ref="BF18:BF20"/>
    <x:mergeCell ref="BI2:BI4"/>
    <x:mergeCell ref="BI6:BI8"/>
    <x:mergeCell ref="BI10:BI12"/>
    <x:mergeCell ref="BI14:BI16"/>
    <x:mergeCell ref="BI18:BI20"/>
    <x:mergeCell ref="BJ2:BJ4"/>
    <x:mergeCell ref="BJ6:BJ8"/>
    <x:mergeCell ref="BJ10:BJ12"/>
    <x:mergeCell ref="BJ14:BJ16"/>
    <x:mergeCell ref="BJ18:BJ20"/>
    <x:mergeCell ref="BM2:BM4"/>
    <x:mergeCell ref="BM6:BM8"/>
    <x:mergeCell ref="BM10:BM12"/>
    <x:mergeCell ref="BM14:BM16"/>
    <x:mergeCell ref="BM18:BM20"/>
    <x:mergeCell ref="BN2:BN4"/>
    <x:mergeCell ref="BN6:BN8"/>
    <x:mergeCell ref="BN10:BN12"/>
    <x:mergeCell ref="BN14:BN16"/>
    <x:mergeCell ref="BN18:BN20"/>
    <x:mergeCell ref="BQ2:BQ4"/>
    <x:mergeCell ref="BQ6:BQ8"/>
    <x:mergeCell ref="BQ10:BQ12"/>
    <x:mergeCell ref="BQ14:BQ16"/>
    <x:mergeCell ref="BQ18:BQ20"/>
    <x:mergeCell ref="BR2:BR4"/>
    <x:mergeCell ref="BR6:BR8"/>
    <x:mergeCell ref="BR10:BR12"/>
    <x:mergeCell ref="BR14:BR16"/>
    <x:mergeCell ref="BR18:BR20"/>
    <x:mergeCell ref="BU2:BU4"/>
    <x:mergeCell ref="BU6:BU8"/>
    <x:mergeCell ref="BU10:BU12"/>
    <x:mergeCell ref="BU14:BU16"/>
    <x:mergeCell ref="BU18:BU20"/>
    <x:mergeCell ref="BV2:BV4"/>
    <x:mergeCell ref="BV6:BV8"/>
    <x:mergeCell ref="BV10:BV12"/>
    <x:mergeCell ref="BV14:BV16"/>
    <x:mergeCell ref="BV18:BV20"/>
    <x:mergeCell ref="BY2:BY4"/>
    <x:mergeCell ref="BY6:BY8"/>
    <x:mergeCell ref="BY10:BY12"/>
    <x:mergeCell ref="BY14:BY16"/>
    <x:mergeCell ref="BY18:BY20"/>
    <x:mergeCell ref="BZ2:BZ4"/>
    <x:mergeCell ref="BZ6:BZ8"/>
    <x:mergeCell ref="BZ10:BZ12"/>
    <x:mergeCell ref="BZ14:BZ16"/>
    <x:mergeCell ref="BZ18:BZ20"/>
    <x:mergeCell ref="CC2:CC4"/>
    <x:mergeCell ref="CC6:CC8"/>
    <x:mergeCell ref="CC10:CC12"/>
    <x:mergeCell ref="CC14:CC16"/>
    <x:mergeCell ref="CC18:CC20"/>
    <x:mergeCell ref="CD2:CD4"/>
    <x:mergeCell ref="CD6:CD8"/>
    <x:mergeCell ref="CD10:CD12"/>
    <x:mergeCell ref="CD14:CD16"/>
    <x:mergeCell ref="CD18:CD20"/>
    <x:mergeCell ref="CG2:CG4"/>
    <x:mergeCell ref="CG6:CG8"/>
    <x:mergeCell ref="CG10:CG12"/>
    <x:mergeCell ref="CG14:CG16"/>
    <x:mergeCell ref="CG18:CG20"/>
    <x:mergeCell ref="CH2:CH4"/>
    <x:mergeCell ref="CH6:CH8"/>
    <x:mergeCell ref="CH10:CH12"/>
    <x:mergeCell ref="CH14:CH16"/>
    <x:mergeCell ref="CH18:CH20"/>
    <x:mergeCell ref="CK2:CK4"/>
    <x:mergeCell ref="CK6:CK8"/>
    <x:mergeCell ref="CK10:CK12"/>
    <x:mergeCell ref="CK14:CK16"/>
    <x:mergeCell ref="CK18:CK20"/>
    <x:mergeCell ref="CL2:CL4"/>
    <x:mergeCell ref="CL6:CL8"/>
    <x:mergeCell ref="CL10:CL12"/>
    <x:mergeCell ref="CL14:CL16"/>
    <x:mergeCell ref="CL18:CL20"/>
    <x:mergeCell ref="CO2:CO4"/>
    <x:mergeCell ref="CO6:CO8"/>
    <x:mergeCell ref="CO10:CO12"/>
    <x:mergeCell ref="CO14:CO16"/>
    <x:mergeCell ref="CO18:CO20"/>
    <x:mergeCell ref="CP2:CP4"/>
    <x:mergeCell ref="CP6:CP8"/>
    <x:mergeCell ref="CP10:CP12"/>
    <x:mergeCell ref="CP14:CP16"/>
    <x:mergeCell ref="CP18:CP20"/>
    <x:mergeCell ref="CS2:CS4"/>
    <x:mergeCell ref="CS6:CS8"/>
    <x:mergeCell ref="CS10:CS12"/>
    <x:mergeCell ref="CS14:CS16"/>
    <x:mergeCell ref="CS18:CS20"/>
    <x:mergeCell ref="CT2:CT4"/>
    <x:mergeCell ref="CT6:CT8"/>
    <x:mergeCell ref="CT10:CT12"/>
    <x:mergeCell ref="CT14:CT16"/>
    <x:mergeCell ref="CT18:CT20"/>
    <x:mergeCell ref="CW2:CW4"/>
    <x:mergeCell ref="CW6:CW8"/>
    <x:mergeCell ref="CW10:CW12"/>
    <x:mergeCell ref="CW14:CW16"/>
    <x:mergeCell ref="CW18:CW20"/>
    <x:mergeCell ref="CX2:CX4"/>
    <x:mergeCell ref="CX6:CX8"/>
    <x:mergeCell ref="CX10:CX12"/>
    <x:mergeCell ref="CX14:CX16"/>
    <x:mergeCell ref="CX18:CX20"/>
    <x:mergeCell ref="DA2:DA4"/>
    <x:mergeCell ref="DA6:DA8"/>
    <x:mergeCell ref="DA10:DA12"/>
    <x:mergeCell ref="DA14:DA16"/>
    <x:mergeCell ref="DA18:DA20"/>
    <x:mergeCell ref="DB2:DB4"/>
    <x:mergeCell ref="DB6:DB8"/>
    <x:mergeCell ref="DB10:DB12"/>
    <x:mergeCell ref="DB14:DB16"/>
    <x:mergeCell ref="DB18:DB20"/>
    <x:mergeCell ref="DE2:DE4"/>
    <x:mergeCell ref="DE6:DE8"/>
    <x:mergeCell ref="DE10:DE12"/>
    <x:mergeCell ref="DE14:DE16"/>
    <x:mergeCell ref="DE18:DE20"/>
    <x:mergeCell ref="DF2:DF4"/>
    <x:mergeCell ref="DF6:DF8"/>
    <x:mergeCell ref="DF10:DF12"/>
    <x:mergeCell ref="DF14:DF16"/>
    <x:mergeCell ref="DF18:DF20"/>
    <x:mergeCell ref="DI2:DI4"/>
    <x:mergeCell ref="DI6:DI8"/>
    <x:mergeCell ref="DI10:DI12"/>
    <x:mergeCell ref="DI14:DI16"/>
    <x:mergeCell ref="DI18:DI20"/>
    <x:mergeCell ref="DJ2:DJ4"/>
    <x:mergeCell ref="DJ6:DJ8"/>
    <x:mergeCell ref="DJ10:DJ12"/>
    <x:mergeCell ref="DJ14:DJ16"/>
    <x:mergeCell ref="DJ18:DJ20"/>
    <x:mergeCell ref="DM2:DM4"/>
    <x:mergeCell ref="DM6:DM8"/>
    <x:mergeCell ref="DM10:DM12"/>
    <x:mergeCell ref="DM14:DM16"/>
    <x:mergeCell ref="DM18:DM20"/>
    <x:mergeCell ref="DN2:DN4"/>
    <x:mergeCell ref="DN6:DN8"/>
    <x:mergeCell ref="DN10:DN12"/>
    <x:mergeCell ref="DN14:DN16"/>
    <x:mergeCell ref="DN18:DN20"/>
    <x:mergeCell ref="DQ2:DQ4"/>
    <x:mergeCell ref="DQ6:DQ8"/>
    <x:mergeCell ref="DQ10:DQ12"/>
    <x:mergeCell ref="DQ14:DQ16"/>
    <x:mergeCell ref="DQ18:DQ20"/>
    <x:mergeCell ref="DR2:DR4"/>
    <x:mergeCell ref="DR6:DR8"/>
    <x:mergeCell ref="DR10:DR12"/>
    <x:mergeCell ref="DR14:DR16"/>
    <x:mergeCell ref="DR18:DR20"/>
    <x:mergeCell ref="DU2:DU4"/>
    <x:mergeCell ref="DU6:DU8"/>
    <x:mergeCell ref="DU10:DU12"/>
    <x:mergeCell ref="DU14:DU16"/>
    <x:mergeCell ref="DU18:DU20"/>
    <x:mergeCell ref="DV2:DV4"/>
    <x:mergeCell ref="DV6:DV8"/>
    <x:mergeCell ref="DV10:DV12"/>
    <x:mergeCell ref="DV14:DV16"/>
    <x:mergeCell ref="DV18:DV20"/>
    <x:mergeCell ref="DY2:DY4"/>
    <x:mergeCell ref="DY6:DY8"/>
    <x:mergeCell ref="DY10:DY12"/>
    <x:mergeCell ref="DY14:DY16"/>
    <x:mergeCell ref="DY18:DY20"/>
    <x:mergeCell ref="DZ2:DZ4"/>
    <x:mergeCell ref="DZ6:DZ8"/>
    <x:mergeCell ref="DZ10:DZ12"/>
    <x:mergeCell ref="DZ14:DZ16"/>
    <x:mergeCell ref="DZ18:DZ20"/>
    <x:mergeCell ref="EC2:EC4"/>
    <x:mergeCell ref="EC6:EC8"/>
    <x:mergeCell ref="EC10:EC12"/>
    <x:mergeCell ref="EC14:EC16"/>
    <x:mergeCell ref="EC18:EC20"/>
    <x:mergeCell ref="ED2:ED4"/>
    <x:mergeCell ref="ED6:ED8"/>
    <x:mergeCell ref="ED10:ED12"/>
    <x:mergeCell ref="ED14:ED16"/>
    <x:mergeCell ref="ED18:ED20"/>
    <x:mergeCell ref="EI1:EJ1"/>
    <x:mergeCell ref="EG2:EG4"/>
    <x:mergeCell ref="EH2:EH4"/>
    <x:mergeCell ref="EI5:EJ5"/>
    <x:mergeCell ref="EG6:EG8"/>
    <x:mergeCell ref="EH6:EH8"/>
    <x:mergeCell ref="EI9:EJ9"/>
    <x:mergeCell ref="EG10:EG12"/>
    <x:mergeCell ref="EH10:EH12"/>
    <x:mergeCell ref="EI13:EJ13"/>
    <x:mergeCell ref="EG14:EG16"/>
    <x:mergeCell ref="EH14:EH16"/>
    <x:mergeCell ref="EI17:EJ17"/>
    <x:mergeCell ref="EG18:EG20"/>
    <x:mergeCell ref="EH18:EH20"/>
  </x:mergeCells>
  <x:pageMargins left="0.7" right="0.7" top="0.75" bottom="0.75" header="0.3" footer="0.3"/>
</x:worksheet>
</file>