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c408c9338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 收保客保(政企)" sheetId="25" r:id="Rf9b4bdc816b44158"/>
  </x:sheets>
</x:workbook>
</file>

<file path=xl/sharedStrings.xml><?xml version="1.0" encoding="utf-8"?>
<x:sst xmlns:x="http://schemas.openxmlformats.org/spreadsheetml/2006/main">
  <x:si>
    <x:t xml:space="preserve">统计月</x:t>
  </x:si>
  <x:si>
    <x:t xml:space="preserve">客保率</x:t>
  </x:si>
  <x:si>
    <x:t xml:space="preserve">收保率</x:t>
  </x:si>
  <x:si>
    <x:t xml:space="preserve">存量收入增幅(%)</x:t>
  </x:si>
  <x:si>
    <x:t xml:space="preserve">留存&amp;流失客户收入拉动月均收入增幅(pp)</x:t>
  </x:si>
  <x:si>
    <x:t xml:space="preserve">收保率排名</x:t>
  </x:si>
  <x:si>
    <x:t xml:space="preserve">整体客户</x:t>
  </x:si>
  <x:si>
    <x:t xml:space="preserve">存存客户</x:t>
  </x:si>
  <x:si>
    <x:t xml:space="preserve">存增客户</x:t>
  </x:si>
  <x:si>
    <x:t xml:space="preserve">本月</x:t>
  </x:si>
  <x:si>
    <x:t xml:space="preserve">月均</x:t>
  </x:si>
  <x:si>
    <x:t xml:space="preserve">提值客户</x:t>
  </x:si>
  <x:si>
    <x:t xml:space="preserve">降值客户</x:t>
  </x:si>
  <x:si>
    <x:t xml:space="preserve">流失客户</x:t>
  </x:si>
  <x:si>
    <x:t xml:space="preserve">到达
(%)</x:t>
  </x:si>
  <x:si>
    <x:t xml:space="preserve">同比(pp)</x:t>
  </x:si>
  <x:si>
    <x:t xml:space="preserve">环比(pp)</x:t>
  </x:si>
  <x:si>
    <x:t xml:space="preserve">收入拉动(pp)</x:t>
  </x:si>
  <x:si>
    <x:t xml:space="preserve">ARPU变动(元/月)</x:t>
  </x:si>
  <x:si>
    <x:t xml:space="preserve">ARPU变动环比(元/月)</x:t>
  </x:si>
  <x:si>
    <x:t xml:space="preserve">客户占比(%)</x:t>
  </x:si>
  <x:si>
    <x:t xml:space="preserve">客户占比环比(pp)</x:t>
  </x:si>
  <x:si>
    <x:t xml:space="preserve">拍照ARPU(元/月)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</x:si>
</x:sst>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[$-804]aaaa;@"/>
    <x:numFmt numFmtId="177" formatCode="0.0"/>
  </x:numFmts>
  <x:fonts count="30">
    <x:font>
      <x:sz val="11"/>
      <x:color theme="1"/>
      <x:name val="宋体"/>
      <x:scheme val="minor"/>
    </x:font>
    <x:font>
      <x:sz val="10"/>
      <x:color theme="1"/>
      <x:name val="宋体"/>
      <x:scheme val="minor"/>
    </x:font>
    <x:font>
      <x:sz val="10"/>
      <x:color rgb="FFFF0000"/>
      <x:name val="宋体"/>
      <x:scheme val="minor"/>
    </x:font>
    <x:font>
      <x:sz val="18"/>
      <x:color theme="1"/>
      <x:name val="微软雅黑"/>
    </x:font>
    <x:font>
      <x:sz val="20"/>
      <x:color theme="1"/>
      <x:name val="微软雅黑"/>
    </x:font>
    <x:font>
      <x:u val="single"/>
      <x:sz val="11"/>
      <x:color rgb="FF800080"/>
      <x:name val="宋体"/>
      <x:scheme val="minor"/>
    </x:font>
    <x:font>
      <x:sz val="9"/>
      <x:color theme="1"/>
      <x:name val="微软雅黑"/>
    </x:font>
    <x:font>
      <x:sz val="9"/>
      <x:name val="微软雅黑"/>
    </x:font>
    <x:font>
      <x:sz val="10"/>
      <x:color theme="1"/>
      <x:name val="微软雅黑"/>
    </x:font>
    <x:font>
      <x:sz val="10"/>
      <x:color theme="2"/>
      <x:name val="宋体"/>
      <x:scheme val="minor"/>
    </x:font>
    <x:font>
      <x:u val="single"/>
      <x:sz val="11"/>
      <x:color theme="10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1"/>
      <x:color indexed="8"/>
      <x:name val="宋体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4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64">
    <x:xf numFmtId="176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176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3" borderId="16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17" applyNumberFormat="0" applyFill="0" applyAlignment="0" applyProtection="0">
      <x:alignment vertical="center"/>
    </x:xf>
    <x:xf numFmtId="0" fontId="16" fillId="0" borderId="17" applyNumberFormat="0" applyFill="0" applyAlignment="0" applyProtection="0">
      <x:alignment vertical="center"/>
    </x:xf>
    <x:xf numFmtId="0" fontId="17" fillId="0" borderId="18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4" borderId="19" applyNumberFormat="0" applyAlignment="0" applyProtection="0">
      <x:alignment vertical="center"/>
    </x:xf>
    <x:xf numFmtId="0" fontId="19" fillId="5" borderId="20" applyNumberFormat="0" applyAlignment="0" applyProtection="0">
      <x:alignment vertical="center"/>
    </x:xf>
    <x:xf numFmtId="0" fontId="20" fillId="5" borderId="19" applyNumberFormat="0" applyAlignment="0" applyProtection="0">
      <x:alignment vertical="center"/>
    </x:xf>
    <x:xf numFmtId="0" fontId="21" fillId="6" borderId="21" applyNumberFormat="0" applyAlignment="0" applyProtection="0">
      <x:alignment vertical="center"/>
    </x:xf>
    <x:xf numFmtId="0" fontId="22" fillId="0" borderId="22" applyNumberFormat="0" applyFill="0" applyAlignment="0" applyProtection="0">
      <x:alignment vertical="center"/>
    </x:xf>
    <x:xf numFmtId="0" fontId="23" fillId="0" borderId="23" applyNumberFormat="0" applyFill="0" applyAlignment="0" applyProtection="0">
      <x:alignment vertical="center"/>
    </x:xf>
    <x:xf numFmtId="0" fontId="24" fillId="7" borderId="0" applyNumberFormat="0" applyBorder="0" applyAlignment="0" applyProtection="0">
      <x:alignment vertical="center"/>
    </x:xf>
    <x:xf numFmtId="0" fontId="25" fillId="8" borderId="0" applyNumberFormat="0" applyBorder="0" applyAlignment="0" applyProtection="0">
      <x:alignment vertical="center"/>
    </x:xf>
    <x:xf numFmtId="0" fontId="26" fillId="9" borderId="0" applyNumberFormat="0" applyBorder="0" applyAlignment="0" applyProtection="0">
      <x:alignment vertical="center"/>
    </x:xf>
    <x:xf numFmtId="0" fontId="27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8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8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176" fontId="29" fillId="0" borderId="0"/>
    <x:xf numFmtId="9" fontId="0" fillId="0" borderId="0" applyFont="0" applyFill="0" applyBorder="0" applyAlignment="0" applyProtection="0">
      <x:alignment vertical="center"/>
    </x:xf>
    <x:xf numFmtId="176" fontId="0" fillId="0" borderId="0">
      <x:alignment vertical="center"/>
    </x:xf>
    <x:xf numFmtId="176" fontId="0" fillId="0" borderId="0">
      <x:alignment vertical="center"/>
    </x:xf>
    <x:xf numFmtId="176" fontId="0" fillId="0" borderId="0">
      <x:alignment vertical="center"/>
    </x:xf>
    <x:xf numFmtId="176" fontId="0" fillId="0" borderId="0">
      <x:alignment vertical="center"/>
    </x:xf>
    <x:xf numFmtId="176" fontId="0" fillId="0" borderId="0">
      <x:alignment vertical="center"/>
    </x:xf>
    <x:xf numFmtId="176" fontId="0" fillId="0" borderId="0">
      <x:alignment vertical="center"/>
    </x:xf>
    <x:xf numFmtId="176" fontId="0" fillId="0" borderId="0">
      <x:alignment vertical="center"/>
    </x:xf>
    <x:xf numFmtId="176" fontId="0" fillId="0" borderId="0">
      <x:alignment vertical="center"/>
    </x:xf>
    <x:xf numFmtId="176" fontId="0" fillId="0" borderId="0">
      <x:alignment vertical="center"/>
    </x:xf>
    <x:xf numFmtId="176" fontId="0" fillId="0" borderId="0">
      <x:alignment vertical="center"/>
    </x:xf>
    <x:xf numFmtId="0" fontId="0" fillId="0" borderId="0">
      <x:alignment vertical="center"/>
    </x:xf>
    <x:xf numFmtId="0" fontId="0" fillId="0" borderId="0">
      <x:alignment vertical="center"/>
    </x:xf>
    <x:xf numFmtId="176" fontId="10" fillId="0" borderId="0" applyNumberFormat="0" applyFill="0" applyBorder="0" applyAlignment="0" applyProtection="0">
      <x:alignment vertical="center"/>
    </x:xf>
  </x:cellStyleXfs>
  <x:cellXfs count="54">
    <x:xf numFmtId="176" fontId="0" fillId="0" borderId="0" xfId="0">
      <x:alignment vertical="center"/>
    </x:xf>
    <x:xf numFmtId="0" fontId="1" fillId="0" borderId="0" xfId="0" applyNumberFormat="1" applyFont="1" applyAlignment="1">
      <x:alignment vertical="center"/>
    </x:xf>
    <x:xf numFmtId="0" fontId="0" fillId="0" borderId="0" xfId="0" applyNumberFormat="1" applyAlignment="1"/>
    <x:xf numFmtId="0" fontId="1" fillId="0" borderId="0" xfId="0" applyNumberFormat="1" applyFont="1" applyAlignment="1"/>
    <x:xf numFmtId="0" fontId="2" fillId="2" borderId="0" xfId="0" applyNumberFormat="1" applyFont="1" applyFill="1" applyAlignment="1">
      <x:alignment horizontal="center"/>
    </x:xf>
    <x:xf numFmtId="0" fontId="0" fillId="0" borderId="0" xfId="0" applyNumberFormat="1">
      <x:alignment vertical="center"/>
    </x:xf>
    <x:xf numFmtId="0" fontId="3" fillId="0" borderId="0" xfId="0" applyNumberFormat="1" applyFont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6" applyNumberFormat="1" applyFont="1" applyAlignment="1"/>
    <x:xf numFmtId="0" fontId="0" fillId="0" borderId="1" xfId="0" applyNumberForma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0" fontId="6" fillId="0" borderId="3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Border="1">
      <x:alignment vertical="center"/>
    </x:xf>
    <x:xf numFmtId="0" fontId="6" fillId="0" borderId="4" xfId="0" applyNumberFormat="1" applyFont="1" applyBorder="1" applyAlignment="1">
      <x:alignment horizontal="center" vertical="center"/>
    </x:xf>
    <x:xf numFmtId="177" fontId="6" fillId="0" borderId="5" xfId="0" applyNumberFormat="1" applyFont="1" applyFill="1" applyBorder="1" applyAlignment="1">
      <x:alignment horizontal="center" vertical="center"/>
    </x:xf>
    <x:xf numFmtId="177" fontId="7" fillId="0" borderId="5" xfId="0" applyNumberFormat="1" applyFont="1" applyFill="1" applyBorder="1" applyAlignment="1">
      <x:alignment horizontal="center" vertical="center"/>
    </x:xf>
    <x:xf numFmtId="1" fontId="7" fillId="0" borderId="5" xfId="0" applyNumberFormat="1" applyFont="1" applyFill="1" applyBorder="1" applyAlignment="1">
      <x:alignment horizontal="center" vertical="center"/>
    </x:xf>
    <x:xf numFmtId="0" fontId="6" fillId="0" borderId="5" xfId="0" applyNumberFormat="1" applyFont="1" applyBorder="1" applyAlignment="1">
      <x:alignment horizontal="center" vertical="center" wrapText="1"/>
    </x:xf>
    <x:xf numFmtId="0" fontId="6" fillId="0" borderId="5" xfId="0" applyNumberFormat="1" applyFont="1" applyBorder="1" applyAlignment="1">
      <x:alignment horizontal="center" vertical="center"/>
    </x:xf>
    <x:xf numFmtId="1" fontId="7" fillId="0" borderId="6" xfId="0" applyNumberFormat="1" applyFont="1" applyFill="1" applyBorder="1" applyAlignment="1">
      <x:alignment horizontal="center" vertical="center"/>
    </x:xf>
    <x:xf numFmtId="177" fontId="7" fillId="0" borderId="7" xfId="0" applyNumberFormat="1" applyFont="1" applyFill="1" applyBorder="1" applyAlignment="1">
      <x:alignment horizontal="center" vertical="center"/>
    </x:xf>
    <x:xf numFmtId="177" fontId="7" fillId="0" borderId="8" xfId="0" applyNumberFormat="1" applyFont="1" applyFill="1" applyBorder="1" applyAlignment="1">
      <x:alignment horizontal="center" vertical="center"/>
    </x:xf>
    <x:xf numFmtId="1" fontId="7" fillId="0" borderId="8" xfId="0" applyNumberFormat="1" applyFont="1" applyFill="1" applyBorder="1" applyAlignment="1">
      <x:alignment horizontal="center" vertical="center"/>
    </x:xf>
    <x:xf numFmtId="0" fontId="6" fillId="0" borderId="9" xfId="0" applyNumberFormat="1" applyFont="1" applyBorder="1" applyAlignment="1">
      <x:alignment horizontal="center" vertical="center" wrapText="1"/>
    </x:xf>
    <x:xf numFmtId="0" fontId="6" fillId="0" borderId="9" xfId="0" applyNumberFormat="1" applyFont="1" applyBorder="1" applyAlignment="1">
      <x:alignment horizontal="center" vertical="center"/>
    </x:xf>
    <x:xf numFmtId="177" fontId="6" fillId="0" borderId="9" xfId="0" applyNumberFormat="1" applyFont="1" applyFill="1" applyBorder="1" applyAlignment="1">
      <x:alignment horizontal="center" vertical="center"/>
    </x:xf>
    <x:xf numFmtId="177" fontId="7" fillId="0" borderId="9" xfId="0" applyNumberFormat="1" applyFont="1" applyFill="1" applyBorder="1" applyAlignment="1">
      <x:alignment horizontal="center" vertical="center"/>
    </x:xf>
    <x:xf numFmtId="1" fontId="7" fillId="0" borderId="10" xfId="0" applyNumberFormat="1" applyFont="1" applyFill="1" applyBorder="1" applyAlignment="1">
      <x:alignment horizontal="center" vertical="center"/>
    </x:xf>
    <x:xf numFmtId="1" fontId="7" fillId="0" borderId="9" xfId="0" applyNumberFormat="1" applyFont="1" applyFill="1" applyBorder="1" applyAlignment="1">
      <x:alignment horizontal="center" vertical="center"/>
    </x:xf>
    <x:xf numFmtId="177" fontId="7" fillId="0" borderId="0" xfId="0" applyNumberFormat="1" applyFont="1" applyFill="1" applyBorder="1" applyAlignment="1">
      <x:alignment horizontal="center" vertical="center"/>
    </x:xf>
    <x:xf numFmtId="177" fontId="7" fillId="0" borderId="11" xfId="0" applyNumberFormat="1" applyFont="1" applyFill="1" applyBorder="1" applyAlignment="1">
      <x:alignment horizontal="center" vertical="center"/>
    </x:xf>
    <x:xf numFmtId="1" fontId="7" fillId="0" borderId="11" xfId="0" applyNumberFormat="1" applyFont="1" applyFill="1" applyBorder="1" applyAlignment="1">
      <x:alignment horizontal="center" vertical="center"/>
    </x:xf>
    <x:xf numFmtId="177" fontId="6" fillId="0" borderId="12" xfId="0" applyNumberFormat="1" applyFont="1" applyFill="1" applyBorder="1" applyAlignment="1">
      <x:alignment horizontal="center" vertical="center"/>
    </x:xf>
    <x:xf numFmtId="177" fontId="7" fillId="0" borderId="12" xfId="0" applyNumberFormat="1" applyFont="1" applyFill="1" applyBorder="1" applyAlignment="1">
      <x:alignment horizontal="center" vertical="center"/>
    </x:xf>
    <x:xf numFmtId="1" fontId="7" fillId="0" borderId="13" xfId="0" applyNumberFormat="1" applyFont="1" applyFill="1" applyBorder="1" applyAlignment="1">
      <x:alignment horizontal="center" vertical="center"/>
    </x:xf>
    <x:xf numFmtId="1" fontId="7" fillId="0" borderId="12" xfId="0" applyNumberFormat="1" applyFont="1" applyFill="1" applyBorder="1" applyAlignment="1">
      <x:alignment horizontal="center" vertical="center"/>
    </x:xf>
    <x:xf numFmtId="177" fontId="7" fillId="0" borderId="14" xfId="0" applyNumberFormat="1" applyFont="1" applyFill="1" applyBorder="1" applyAlignment="1">
      <x:alignment horizontal="center" vertical="center"/>
    </x:xf>
    <x:xf numFmtId="177" fontId="7" fillId="0" borderId="15" xfId="0" applyNumberFormat="1" applyFont="1" applyFill="1" applyBorder="1" applyAlignment="1">
      <x:alignment horizontal="center" vertical="center"/>
    </x:xf>
    <x:xf numFmtId="1" fontId="7" fillId="0" borderId="15" xfId="0" applyNumberFormat="1" applyFont="1" applyFill="1" applyBorder="1" applyAlignment="1">
      <x:alignment horizontal="center" vertical="center"/>
    </x:xf>
    <x:xf numFmtId="0" fontId="6" fillId="0" borderId="12" xfId="0" applyNumberFormat="1" applyFont="1" applyBorder="1" applyAlignment="1">
      <x:alignment horizontal="center" vertical="center" wrapText="1"/>
    </x:xf>
    <x:xf numFmtId="0" fontId="6" fillId="0" borderId="12" xfId="0" applyNumberFormat="1" applyFont="1" applyBorder="1" applyAlignment="1">
      <x:alignment horizontal="center" vertical="center"/>
    </x:xf>
    <x:xf numFmtId="0" fontId="6" fillId="0" borderId="7" xfId="0" applyNumberFormat="1" applyFont="1" applyBorder="1" applyAlignment="1">
      <x:alignment horizontal="center" vertical="center"/>
    </x:xf>
    <x:xf numFmtId="177" fontId="6" fillId="0" borderId="11" xfId="0" applyNumberFormat="1" applyFont="1" applyFill="1" applyBorder="1" applyAlignment="1">
      <x:alignment horizontal="center" vertical="center"/>
    </x:xf>
    <x:xf numFmtId="0" fontId="6" fillId="0" borderId="11" xfId="0" applyNumberFormat="1" applyFont="1" applyBorder="1" applyAlignment="1">
      <x:alignment horizontal="center" vertical="center"/>
    </x:xf>
    <x:xf numFmtId="0" fontId="7" fillId="0" borderId="15" xfId="0" applyNumberFormat="1" applyFont="1" applyFill="1" applyBorder="1" applyAlignment="1">
      <x:alignment horizontal="center" vertical="center"/>
    </x:xf>
    <x:xf numFmtId="1" fontId="7" fillId="0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Alignment="1"/>
    <x:xf numFmtId="0" fontId="9" fillId="0" borderId="0" xfId="0" applyNumberFormat="1" applyFont="1" applyAlignment="1">
      <x:alignment horizontal="center"/>
    </x:xf>
  </x:cellXfs>
  <x:cellStyles count="64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  <x:cellStyle name="百分比 2" xfId="50"/>
    <x:cellStyle name="常规 2" xfId="51"/>
    <x:cellStyle name="常规 2 2" xfId="52"/>
    <x:cellStyle name="常规 2 2 2" xfId="53"/>
    <x:cellStyle name="常规 2 2 2 2" xfId="54"/>
    <x:cellStyle name="常规 2 3" xfId="55"/>
    <x:cellStyle name="常规 3" xfId="56"/>
    <x:cellStyle name="常规 3 2" xfId="57"/>
    <x:cellStyle name="常规 4" xfId="58"/>
    <x:cellStyle name="常规 5" xfId="59"/>
    <x:cellStyle name="常规 5 2" xfId="60"/>
    <x:cellStyle name="常规 7 2" xfId="61"/>
    <x:cellStyle name="常规 9" xfId="62"/>
    <x:cellStyle name="超链接 2" xfId="63"/>
  </x:cellStyles>
  <x:dxfs count="2"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259be35c949c6" /><Relationship Type="http://schemas.openxmlformats.org/officeDocument/2006/relationships/theme" Target="/xl/theme/theme1.xml" Id="Rb43bc11391c84e92" /><Relationship Type="http://schemas.openxmlformats.org/officeDocument/2006/relationships/sharedStrings" Target="/xl/sharedStrings.xml" Id="R929cdf4f47234d4c" /><Relationship Type="http://schemas.openxmlformats.org/officeDocument/2006/relationships/worksheet" Target="/xl/worksheets/sheet1.xml" Id="Rf9b4bdc816b4415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7" topLeftCell="C8" activePane="bottomRight" state="frozen"/>
    </x:sheetView>
  </x:sheetViews>
  <x:sheetFormatPr defaultColWidth="9" defaultRowHeight="13"/>
  <x:cols>
    <x:col min="1" max="2" width="6.127272605895996" style="3" customWidth="1"/>
    <x:col min="3" max="4" width="5.8818182945251465" style="3" customWidth="1"/>
    <x:col min="5" max="5" width="6.5" style="3" customWidth="1"/>
    <x:col min="6" max="7" width="5.8818182945251465" style="3" customWidth="1"/>
    <x:col min="8" max="8" width="6.5" style="3" customWidth="1"/>
    <x:col min="9" max="10" width="5.8818182945251465" style="3" customWidth="1"/>
    <x:col min="11" max="11" width="6.5" style="3" customWidth="1"/>
    <x:col min="12" max="13" width="5.8818182945251465" style="3" customWidth="1"/>
    <x:col min="14" max="14" width="6.5" style="3" customWidth="1"/>
    <x:col min="15" max="16" width="5.8818182945251465" style="3" customWidth="1"/>
    <x:col min="17" max="17" width="6.5" style="3" customWidth="1"/>
    <x:col min="18" max="19" width="5.8818182945251465" style="3" customWidth="1"/>
    <x:col min="20" max="20" width="6.5" style="3" customWidth="1"/>
    <x:col min="21" max="22" width="6.8818182945251465" style="3" customWidth="1"/>
    <x:col min="23" max="16384" width="9" style="3" customWidth="0"/>
  </x:cols>
  <x:sheetData>
    <x:row r="1" ht="14" hidden="1">
      <x:c r="A1" s="3" t="s">
        <x:v>0</x:v>
      </x:c>
      <x:c r="B1" s="4">
        <x:v>4</x:v>
      </x:c>
      <x:c r="C1" s="4">
        <x:v>3</x:v>
      </x:c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7.5">
      <x:c r="A2" s="6"/>
      <x:c r="B2" s="6"/>
      <x:c r="C2" s="7" t="str">
        <x:v>收保客保月报（政企客户）-8月</x:v>
      </x:c>
      <x:c r="D2" s="7"/>
      <x:c r="E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 ht="14">
      <x:c r="A3" s="8"/>
    </x:row>
    <x:row r="4" ht="14.25" customHeight="1">
      <x:c r="A4" s="9" t="str">
        <x:v>8月</x:v>
      </x:c>
      <x:c r="B4" s="9"/>
      <x:c r="C4" s="10" t="s">
        <x:v>1</x:v>
      </x:c>
      <x:c r="D4" s="10"/>
      <x:c r="E4" s="10"/>
      <x:c r="F4" s="10"/>
      <x:c r="G4" s="10"/>
      <x:c r="H4" s="10"/>
      <x:c r="I4" s="10"/>
      <x:c r="J4" s="10"/>
      <x:c r="K4" s="10"/>
      <x:c r="L4" s="10" t="s">
        <x:v>2</x:v>
      </x:c>
      <x:c r="M4" s="10"/>
      <x:c r="N4" s="10"/>
      <x:c r="O4" s="10"/>
      <x:c r="P4" s="10"/>
      <x:c r="Q4" s="10"/>
      <x:c r="R4" s="10"/>
      <x:c r="S4" s="10"/>
      <x:c r="T4" s="10"/>
      <x:c r="U4" s="10" t="s">
        <x:v>3</x:v>
      </x:c>
      <x:c r="V4" s="10"/>
      <x:c r="W4" s="11" t="s">
        <x:v>4</x:v>
      </x:c>
      <x:c r="X4" s="12"/>
      <x:c r="Y4" s="12"/>
      <x:c r="Z4" s="12"/>
      <x:c r="AA4" s="12"/>
      <x:c r="AB4" s="12"/>
      <x:c r="AC4" s="12"/>
      <x:c r="AD4" s="12"/>
      <x:c r="AE4" s="12"/>
      <x:c r="AF4" s="12"/>
      <x:c r="AG4" s="12"/>
      <x:c r="AH4" s="12"/>
      <x:c r="AI4" s="12"/>
      <x:c r="AJ4" s="12"/>
      <x:c r="AK4" s="13" t="s">
        <x:v>5</x:v>
      </x:c>
    </x:row>
    <x:row r="5" s="1" customFormat="1" ht="14.25" customHeight="1">
      <x:c r="A5" s="9"/>
      <x:c r="B5" s="9"/>
      <x:c r="C5" s="14" t="s">
        <x:v>6</x:v>
      </x:c>
      <x:c r="D5" s="14"/>
      <x:c r="E5" s="14"/>
      <x:c r="F5" s="14" t="s">
        <x:v>7</x:v>
      </x:c>
      <x:c r="G5" s="14"/>
      <x:c r="H5" s="14"/>
      <x:c r="I5" s="14" t="s">
        <x:v>8</x:v>
      </x:c>
      <x:c r="J5" s="14"/>
      <x:c r="K5" s="14"/>
      <x:c r="L5" s="14" t="s">
        <x:v>6</x:v>
      </x:c>
      <x:c r="M5" s="14"/>
      <x:c r="N5" s="14"/>
      <x:c r="O5" s="14" t="s">
        <x:v>7</x:v>
      </x:c>
      <x:c r="P5" s="14"/>
      <x:c r="Q5" s="14"/>
      <x:c r="R5" s="14" t="s">
        <x:v>8</x:v>
      </x:c>
      <x:c r="S5" s="14"/>
      <x:c r="T5" s="14"/>
      <x:c r="U5" s="14" t="s">
        <x:v>9</x:v>
      </x:c>
      <x:c r="V5" s="14" t="s">
        <x:v>10</x:v>
      </x:c>
      <x:c r="W5" s="15" t="s">
        <x:v>11</x:v>
      </x:c>
      <x:c r="X5" s="16"/>
      <x:c r="Y5" s="16"/>
      <x:c r="Z5" s="16"/>
      <x:c r="AA5" s="17"/>
      <x:c r="AB5" s="15" t="s">
        <x:v>12</x:v>
      </x:c>
      <x:c r="AC5" s="16"/>
      <x:c r="AD5" s="16"/>
      <x:c r="AE5" s="16"/>
      <x:c r="AF5" s="17"/>
      <x:c r="AG5" s="15" t="s">
        <x:v>13</x:v>
      </x:c>
      <x:c r="AH5" s="16"/>
      <x:c r="AI5" s="16"/>
      <x:c r="AJ5" s="16"/>
      <x:c r="AK5" s="13"/>
    </x:row>
    <x:row r="6" s="1" customFormat="1" ht="57.75" customHeight="1">
      <x:c r="A6" s="9"/>
      <x:c r="B6" s="9"/>
      <x:c r="C6" s="14" t="s">
        <x:v>14</x:v>
      </x:c>
      <x:c r="D6" s="14" t="s">
        <x:v>15</x:v>
      </x:c>
      <x:c r="E6" s="14" t="s">
        <x:v>16</x:v>
      </x:c>
      <x:c r="F6" s="14" t="s">
        <x:v>14</x:v>
      </x:c>
      <x:c r="G6" s="14" t="s">
        <x:v>15</x:v>
      </x:c>
      <x:c r="H6" s="14" t="s">
        <x:v>16</x:v>
      </x:c>
      <x:c r="I6" s="14" t="s">
        <x:v>14</x:v>
      </x:c>
      <x:c r="J6" s="14" t="s">
        <x:v>15</x:v>
      </x:c>
      <x:c r="K6" s="14" t="s">
        <x:v>16</x:v>
      </x:c>
      <x:c r="L6" s="14" t="s">
        <x:v>14</x:v>
      </x:c>
      <x:c r="M6" s="14" t="s">
        <x:v>15</x:v>
      </x:c>
      <x:c r="N6" s="14" t="s">
        <x:v>16</x:v>
      </x:c>
      <x:c r="O6" s="14" t="s">
        <x:v>14</x:v>
      </x:c>
      <x:c r="P6" s="14" t="s">
        <x:v>15</x:v>
      </x:c>
      <x:c r="Q6" s="14" t="s">
        <x:v>16</x:v>
      </x:c>
      <x:c r="R6" s="14" t="s">
        <x:v>14</x:v>
      </x:c>
      <x:c r="S6" s="14" t="s">
        <x:v>15</x:v>
      </x:c>
      <x:c r="T6" s="14" t="s">
        <x:v>16</x:v>
      </x:c>
      <x:c r="U6" s="14"/>
      <x:c r="V6" s="14"/>
      <x:c r="W6" s="13" t="s">
        <x:v>17</x:v>
      </x:c>
      <x:c r="X6" s="13" t="s">
        <x:v>18</x:v>
      </x:c>
      <x:c r="Y6" s="13" t="s">
        <x:v>19</x:v>
      </x:c>
      <x:c r="Z6" s="13" t="s">
        <x:v>20</x:v>
      </x:c>
      <x:c r="AA6" s="13" t="s">
        <x:v>21</x:v>
      </x:c>
      <x:c r="AB6" s="13" t="s">
        <x:v>17</x:v>
      </x:c>
      <x:c r="AC6" s="13" t="s">
        <x:v>18</x:v>
      </x:c>
      <x:c r="AD6" s="13" t="s">
        <x:v>19</x:v>
      </x:c>
      <x:c r="AE6" s="13" t="s">
        <x:v>20</x:v>
      </x:c>
      <x:c r="AF6" s="13" t="s">
        <x:v>21</x:v>
      </x:c>
      <x:c r="AG6" s="13" t="s">
        <x:v>17</x:v>
      </x:c>
      <x:c r="AH6" s="13" t="s">
        <x:v>20</x:v>
      </x:c>
      <x:c r="AI6" s="13" t="s">
        <x:v>21</x:v>
      </x:c>
      <x:c r="AJ6" s="15" t="s">
        <x:v>22</x:v>
      </x:c>
      <x:c r="AK6" s="13"/>
    </x:row>
    <x:row r="7">
      <x:c r="A7" s="18"/>
      <x:c r="B7" s="19" t="str">
        <x:v>全省</x:v>
      </x:c>
      <x:c r="C7" s="20" t="n">
        <x:v>92.8617740649818</x:v>
      </x:c>
      <x:c r="D7" s="20" t="n">
        <x:v>0.632967972604659</x:v>
      </x:c>
      <x:c r="E7" s="20" t="n">
        <x:v>-1.05607884168225</x:v>
      </x:c>
      <x:c r="F7" s="20" t="n">
        <x:v>94.17878444520741</x:v>
      </x:c>
      <x:c r="G7" s="20" t="n">
        <x:v>0.6763566714306446</x:v>
      </x:c>
      <x:c r="H7" s="20" t="n">
        <x:v>-0.7945362386483246</x:v>
      </x:c>
      <x:c r="I7" s="20" t="n">
        <x:v>83.58190252609721</x:v>
      </x:c>
      <x:c r="J7" s="20" t="n">
        <x:v>-0.2548827212708549</x:v>
      </x:c>
      <x:c r="K7" s="20" t="n">
        <x:v>-2.8989509970897998</x:v>
      </x:c>
      <x:c r="L7" s="20" t="n">
        <x:v>100.151623575593</x:v>
      </x:c>
      <x:c r="M7" s="20" t="n">
        <x:v>-0.559474529382054</x:v>
      </x:c>
      <x:c r="N7" s="20" t="n">
        <x:v>-0.67135428941214</x:v>
      </x:c>
      <x:c r="O7" s="20" t="n">
        <x:v>99.25272036044528</x:v>
      </x:c>
      <x:c r="P7" s="20" t="n">
        <x:v>-0.4650036216170661</x:v>
      </x:c>
      <x:c r="Q7" s="20" t="n">
        <x:v>-0.6341281330075388</x:v>
      </x:c>
      <x:c r="R7" s="20" t="n">
        <x:v>194.7848889734425</x:v>
      </x:c>
      <x:c r="S7" s="20" t="n">
        <x:v>-14.8019168406333</x:v>
      </x:c>
      <x:c r="T7" s="20" t="n">
        <x:v>-4.590388818841973</x:v>
      </x:c>
      <x:c r="U7" s="20" t="n">
        <x:v>-5.93495236000375</x:v>
      </x:c>
      <x:c r="V7" s="20" t="n">
        <x:v>-1.3037644570534</x:v>
      </x:c>
      <x:c r="W7" s="21" t="n">
        <x:v>9.38393829113895</x:v>
      </x:c>
      <x:c r="X7" s="22" t="n">
        <x:v>230.473288616495</x:v>
      </x:c>
      <x:c r="Y7" s="22" t="n">
        <x:v>-8.340571267660977</x:v>
      </x:c>
      <x:c r="Z7" s="21" t="n">
        <x:v>14.0348708156356</x:v>
      </x:c>
      <x:c r="AA7" s="21" t="n">
        <x:v>0.09722358181969959</x:v>
      </x:c>
      <x:c r="AB7" s="21" t="n">
        <x:v>-9.68609317295155</x:v>
      </x:c>
      <x:c r="AC7" s="22" t="n">
        <x:v>-294.013560434582</x:v>
      </x:c>
      <x:c r="AD7" s="22" t="n">
        <x:v>-3.7585655671690006</x:v>
      </x:c>
      <x:c r="AE7" s="21" t="n">
        <x:v>11.3559940451748</x:v>
      </x:c>
      <x:c r="AF7" s="21" t="n">
        <x:v>0.14057531951250013</x:v>
      </x:c>
      <x:c r="AG7" s="21" t="n">
        <x:v>-1.04886803094229</x:v>
      </x:c>
      <x:c r="AH7" s="21" t="n">
        <x:v>7.13822593501816</x:v>
      </x:c>
      <x:c r="AI7" s="21" t="n">
        <x:v>1.0560788416822504</x:v>
      </x:c>
      <x:c r="AJ7" s="22" t="n">
        <x:v>91.2894038262376</x:v>
      </x:c>
      <x:c r="AK7" s="22" t="str">
        <x:v>—</x:v>
      </x:c>
    </x:row>
    <x:row r="8">
      <x:c r="A8" s="23" t="str">
        <x:v>珠一</x:v>
      </x:c>
      <x:c r="B8" s="24" t="str">
        <x:v>深圳</x:v>
      </x:c>
      <x:c r="C8" s="20" t="n">
        <x:v>94.5065510192611</x:v>
      </x:c>
      <x:c r="D8" s="20" t="n">
        <x:v>-0.0430893712230929</x:v>
      </x:c>
      <x:c r="E8" s="20" t="n">
        <x:v>-0.697848473105178</x:v>
      </x:c>
      <x:c r="F8" s="20" t="n">
        <x:v>95.33943181127354</x:v>
      </x:c>
      <x:c r="G8" s="20" t="n">
        <x:v>0.23825257722018822</x:v>
      </x:c>
      <x:c r="H8" s="20" t="n">
        <x:v>-0.5893702185661209</x:v>
      </x:c>
      <x:c r="I8" s="20" t="n">
        <x:v>84.29927064543958</x:v>
      </x:c>
      <x:c r="J8" s="20" t="n">
        <x:v>-2.0400952289638674</x:v>
      </x:c>
      <x:c r="K8" s="20" t="n">
        <x:v>-2.027291977099832</x:v>
      </x:c>
      <x:c r="L8" s="20" t="n">
        <x:v>100.371933786756</x:v>
      </x:c>
      <x:c r="M8" s="20" t="n">
        <x:v>0.0821309946785753</x:v>
      </x:c>
      <x:c r="N8" s="20" t="n">
        <x:v>-0.316040725700795</x:v>
      </x:c>
      <x:c r="O8" s="20" t="n">
        <x:v>100.20473874138942</x:v>
      </x:c>
      <x:c r="P8" s="20" t="n">
        <x:v>0.4498880978357156</x:v>
      </x:c>
      <x:c r="Q8" s="20" t="n">
        <x:v>-0.2962023170767658</x:v>
      </x:c>
      <x:c r="R8" s="20" t="n">
        <x:v>127.73015461284693</x:v>
      </x:c>
      <x:c r="S8" s="20" t="n">
        <x:v>-104.08584780406665</x:v>
      </x:c>
      <x:c r="T8" s="20" t="n">
        <x:v>-3.5622108665901653</x:v>
      </x:c>
      <x:c r="U8" s="20" t="n">
        <x:v>-2.83398434281422</x:v>
      </x:c>
      <x:c r="V8" s="20" t="n">
        <x:v>-0.644093389208333</x:v>
      </x:c>
      <x:c r="W8" s="21" t="n">
        <x:v>7.17668164239311</x:v>
      </x:c>
      <x:c r="X8" s="25" t="n">
        <x:v>365.528700654453</x:v>
      </x:c>
      <x:c r="Y8" s="22" t="n">
        <x:v>-3.1569879199969932</x:v>
      </x:c>
      <x:c r="Z8" s="26" t="n">
        <x:v>18.3591242430607</x:v>
      </x:c>
      <x:c r="AA8" s="21" t="n">
        <x:v>0.25026698102879763</x:v>
      </x:c>
      <x:c r="AB8" s="26" t="n">
        <x:v>-7.1801231428467</x:v>
      </x:c>
      <x:c r="AC8" s="25" t="n">
        <x:v>-450.772708012672</x:v>
      </x:c>
      <x:c r="AD8" s="22" t="n">
        <x:v>-14.128339203308997</x:v>
      </x:c>
      <x:c r="AE8" s="26" t="n">
        <x:v>14.8944352574703</x:v>
      </x:c>
      <x:c r="AF8" s="21" t="n">
        <x:v>0.15116598972310058</x:v>
      </x:c>
      <x:c r="AG8" s="27" t="n">
        <x:v>-0.657840894573161</x:v>
      </x:c>
      <x:c r="AH8" s="26" t="n">
        <x:v>5.49344898073891</x:v>
      </x:c>
      <x:c r="AI8" s="21" t="n">
        <x:v>0.6978484731051804</x:v>
      </x:c>
      <x:c r="AJ8" s="28" t="n">
        <x:v>184.056366426925</x:v>
      </x:c>
      <x:c r="AK8" s="22" t="n">
        <x:v>14</x:v>
      </x:c>
    </x:row>
    <x:row r="9">
      <x:c r="A9" s="29"/>
      <x:c r="B9" s="30" t="str">
        <x:v>广州</x:v>
      </x:c>
      <x:c r="C9" s="31" t="n">
        <x:v>92.3254347278647</x:v>
      </x:c>
      <x:c r="D9" s="31" t="n">
        <x:v>1.48408194446673</x:v>
      </x:c>
      <x:c r="E9" s="31" t="n">
        <x:v>-1.40251688658412</x:v>
      </x:c>
      <x:c r="F9" s="31" t="n">
        <x:v>94.1628272684636</x:v>
      </x:c>
      <x:c r="G9" s="31" t="n">
        <x:v>2.17914705215404</x:v>
      </x:c>
      <x:c r="H9" s="31" t="n">
        <x:v>-0.9025574530305946</x:v>
      </x:c>
      <x:c r="I9" s="31" t="n">
        <x:v>84.60450503715555</x:v>
      </x:c>
      <x:c r="J9" s="31" t="n">
        <x:v>0.7403364188885653</x:v>
      </x:c>
      <x:c r="K9" s="31" t="n">
        <x:v>-3.5034025435027094</x:v>
      </x:c>
      <x:c r="L9" s="31" t="n">
        <x:v>100.620679811671</x:v>
      </x:c>
      <x:c r="M9" s="31" t="n">
        <x:v>-1.35830693451349</x:v>
      </x:c>
      <x:c r="N9" s="31" t="n">
        <x:v>-1.20857821687099</x:v>
      </x:c>
      <x:c r="O9" s="31" t="n">
        <x:v>98.87016676521921</x:v>
      </x:c>
      <x:c r="P9" s="31" t="n">
        <x:v>-1.4412680273754888</x:v>
      </x:c>
      <x:c r="Q9" s="31" t="n">
        <x:v>-1.1795919819324707</x:v>
      </x:c>
      <x:c r="R9" s="31" t="n">
        <x:v>221.10889513657344</x:v>
      </x:c>
      <x:c r="S9" s="31" t="n">
        <x:v>-5.238388049666831</x:v>
      </x:c>
      <x:c r="T9" s="31" t="n">
        <x:v>-3.2037074298819412</x:v>
      </x:c>
      <x:c r="U9" s="31" t="n">
        <x:v>-9.7709923498674</x:v>
      </x:c>
      <x:c r="V9" s="31" t="n">
        <x:v>-1.48826171712527</x:v>
      </x:c>
      <x:c r="W9" s="32" t="n">
        <x:v>11.1247269556819</x:v>
      </x:c>
      <x:c r="X9" s="33" t="n">
        <x:v>272.732190130748</x:v>
      </x:c>
      <x:c r="Y9" s="34" t="n">
        <x:v>-19.408708866926986</x:v>
      </x:c>
      <x:c r="Z9" s="35" t="n">
        <x:v>12.1330468946736</x:v>
      </x:c>
      <x:c r="AA9" s="32" t="n">
        <x:v>0.10685736825569947</x:v>
      </x:c>
      <x:c r="AB9" s="35" t="n">
        <x:v>-11.3542772083184</x:v>
      </x:c>
      <x:c r="AC9" s="33" t="n">
        <x:v>-341.636381873018</x:v>
      </x:c>
      <x:c r="AD9" s="34" t="n">
        <x:v>-5.114617757345002</x:v>
      </x:c>
      <x:c r="AE9" s="35" t="n">
        <x:v>9.88581081231657</x:v>
      </x:c>
      <x:c r="AF9" s="32" t="n">
        <x:v>0.15855895206238024</x:v>
      </x:c>
      <x:c r="AG9" s="36" t="n">
        <x:v>-1.30871106309886</x:v>
      </x:c>
      <x:c r="AH9" s="35" t="n">
        <x:v>7.6745652721353</x:v>
      </x:c>
      <x:c r="AI9" s="32" t="n">
        <x:v>1.4025168865841104</x:v>
      </x:c>
      <x:c r="AJ9" s="37" t="n">
        <x:v>85.018321897105</x:v>
      </x:c>
      <x:c r="AK9" s="22" t="n">
        <x:v>12</x:v>
      </x:c>
    </x:row>
    <x:row r="10">
      <x:c r="A10" s="29"/>
      <x:c r="B10" s="30" t="str">
        <x:v>东莞</x:v>
      </x:c>
      <x:c r="C10" s="31" t="n">
        <x:v>92.2180856831572</x:v>
      </x:c>
      <x:c r="D10" s="31" t="n">
        <x:v>-0.103257286716352</x:v>
      </x:c>
      <x:c r="E10" s="31" t="n">
        <x:v>-1.12770890239432</x:v>
      </x:c>
      <x:c r="F10" s="31" t="n">
        <x:v>92.974180734856</x:v>
      </x:c>
      <x:c r="G10" s="31" t="n">
        <x:v>-0.5096504031106397</x:v>
      </x:c>
      <x:c r="H10" s="31" t="n">
        <x:v>-0.9185700099304861</x:v>
      </x:c>
      <x:c r="I10" s="31" t="n">
        <x:v>84.06449650136904</x:v>
      </x:c>
      <x:c r="J10" s="31" t="n">
        <x:v>-1.9829751188579992</x:v>
      </x:c>
      <x:c r="K10" s="31" t="n">
        <x:v>-3.383024034073623</x:v>
      </x:c>
      <x:c r="L10" s="31" t="n">
        <x:v>97.5530548295583</x:v>
      </x:c>
      <x:c r="M10" s="31" t="n">
        <x:v>-2.71367293553014</x:v>
      </x:c>
      <x:c r="N10" s="31" t="n">
        <x:v>-0.262690525426414</x:v>
      </x:c>
      <x:c r="O10" s="31" t="n">
        <x:v>97.0868984360199</x:v>
      </x:c>
      <x:c r="P10" s="31" t="n">
        <x:v>-2.446888418467874</x:v>
      </x:c>
      <x:c r="Q10" s="31" t="n">
        <x:v>-0.2572923371381708</x:v>
      </x:c>
      <x:c r="R10" s="31" t="n">
        <x:v>185.87545342093463</x:v>
      </x:c>
      <x:c r="S10" s="31" t="n">
        <x:v>-0.22500721419251857</x:v>
      </x:c>
      <x:c r="T10" s="31" t="n">
        <x:v>-1.2854823272234306</x:v>
      </x:c>
      <x:c r="U10" s="31" t="n">
        <x:v>-4.88819729979713</x:v>
      </x:c>
      <x:c r="V10" s="31" t="n">
        <x:v>-3.0609371092552</x:v>
      </x:c>
      <x:c r="W10" s="32" t="n">
        <x:v>6.40019041880693</x:v>
      </x:c>
      <x:c r="X10" s="33" t="n">
        <x:v>163.344654427664</x:v>
      </x:c>
      <x:c r="Y10" s="34" t="n">
        <x:v>1.7423888593280026</x:v>
      </x:c>
      <x:c r="Z10" s="35" t="n">
        <x:v>17.8848229176886</x:v>
      </x:c>
      <x:c r="AA10" s="32" t="n">
        <x:v>0.11669515198769886</x:v>
      </x:c>
      <x:c r="AB10" s="35" t="n">
        <x:v>-8.24438162869431</x:v>
      </x:c>
      <x:c r="AC10" s="33" t="n">
        <x:v>-271.394725515491</x:v>
      </x:c>
      <x:c r="AD10" s="34" t="n">
        <x:v>-8.14372807557902</x:v>
      </x:c>
      <x:c r="AE10" s="35" t="n">
        <x:v>13.8660690773338</x:v>
      </x:c>
      <x:c r="AF10" s="32" t="n">
        <x:v>0.03098101380209961</x:v>
      </x:c>
      <x:c r="AG10" s="36" t="n">
        <x:v>-1.24134664136095</x:v>
      </x:c>
      <x:c r="AH10" s="35" t="n">
        <x:v>7.78191431684283</x:v>
      </x:c>
      <x:c r="AI10" s="32" t="n">
        <x:v>1.1277089023943194</x:v>
      </x:c>
      <x:c r="AJ10" s="37" t="n">
        <x:v>134.999052895495</x:v>
      </x:c>
      <x:c r="AK10" s="22" t="n">
        <x:v>18</x:v>
      </x:c>
    </x:row>
    <x:row r="11">
      <x:c r="A11" s="29"/>
      <x:c r="B11" s="30" t="str">
        <x:v>佛山</x:v>
      </x:c>
      <x:c r="C11" s="38" t="n">
        <x:v>94.527946589061</x:v>
      </x:c>
      <x:c r="D11" s="38" t="n">
        <x:v>0.258400050086816</x:v>
      </x:c>
      <x:c r="E11" s="38" t="n">
        <x:v>-0.702302490798601</x:v>
      </x:c>
      <x:c r="F11" s="38" t="n">
        <x:v>95.56958220619177</x:v>
      </x:c>
      <x:c r="G11" s="38" t="n">
        <x:v>0.7952638568918369</x:v>
      </x:c>
      <x:c r="H11" s="38" t="n">
        <x:v>-0.5095835934429305</x:v>
      </x:c>
      <x:c r="I11" s="38" t="n">
        <x:v>81.58575122091352</x:v>
      </x:c>
      <x:c r="J11" s="38" t="n">
        <x:v>-6.742341590536105</x:v>
      </x:c>
      <x:c r="K11" s="38" t="n">
        <x:v>-3.09681126113186</x:v>
      </x:c>
      <x:c r="L11" s="38" t="n">
        <x:v>100.270196390341</x:v>
      </x:c>
      <x:c r="M11" s="38" t="n">
        <x:v>6.32958759359575</x:v>
      </x:c>
      <x:c r="N11" s="38" t="n">
        <x:v>-0.510272131434175</x:v>
      </x:c>
      <x:c r="O11" s="38" t="n">
        <x:v>99.56758983473793</x:v>
      </x:c>
      <x:c r="P11" s="38" t="n">
        <x:v>6.251653591899961</x:v>
      </x:c>
      <x:c r="Q11" s="38" t="n">
        <x:v>-0.4819050254455584</x:v>
      </x:c>
      <x:c r="R11" s="38" t="n">
        <x:v>216.1509875599331</x:v>
      </x:c>
      <x:c r="S11" s="38" t="n">
        <x:v>17.533312529746215</x:v>
      </x:c>
      <x:c r="T11" s="38" t="n">
        <x:v>-5.188854559878253</x:v>
      </x:c>
      <x:c r="U11" s="38" t="n">
        <x:v>-4.16912602776708</x:v>
      </x:c>
      <x:c r="V11" s="38" t="n">
        <x:v>-0.62926234425813</x:v>
      </x:c>
      <x:c r="W11" s="39" t="n">
        <x:v>8.76806758872133</x:v>
      </x:c>
      <x:c r="X11" s="40" t="n">
        <x:v>191.622322531562</x:v>
      </x:c>
      <x:c r="Y11" s="41" t="n">
        <x:v>-6.631388976604001</x:v>
      </x:c>
      <x:c r="Z11" s="42" t="n">
        <x:v>15.9800564923393</x:v>
      </x:c>
      <x:c r="AA11" s="39" t="n">
        <x:v>0.07361122999229863</x:v>
      </x:c>
      <x:c r="AB11" s="42" t="n">
        <x:v>-8.34468166611494</x:v>
      </x:c>
      <x:c r="AC11" s="40" t="n">
        <x:v>-181.122759508857</x:v>
      </x:c>
      <x:c r="AD11" s="41" t="n">
        <x:v>2.0264281608340013</x:v>
      </x:c>
      <x:c r="AE11" s="42" t="n">
        <x:v>16.0900453650603</x:v>
      </x:c>
      <x:c r="AF11" s="39" t="n">
        <x:v>0.3813232902506982</x:v>
      </x:c>
      <x:c r="AG11" s="43" t="n">
        <x:v>-1.08140823997838</x:v>
      </x:c>
      <x:c r="AH11" s="42" t="n">
        <x:v>5.47205341093897</x:v>
      </x:c>
      <x:c r="AI11" s="39" t="n">
        <x:v>0.7023024907985995</x:v>
      </x:c>
      <x:c r="AJ11" s="44" t="n">
        <x:v>115.508535952135</x:v>
      </x:c>
      <x:c r="AK11" s="22" t="n">
        <x:v>15</x:v>
      </x:c>
    </x:row>
    <x:row r="12">
      <x:c r="A12" s="23" t="str">
        <x:v>珠二</x:v>
      </x:c>
      <x:c r="B12" s="24" t="str">
        <x:v>中山</x:v>
      </x:c>
      <x:c r="C12" s="31" t="n">
        <x:v>94.1689884030067</x:v>
      </x:c>
      <x:c r="D12" s="31" t="n">
        <x:v>0.104788322410254</x:v>
      </x:c>
      <x:c r="E12" s="31" t="n">
        <x:v>-1.14248554360509</x:v>
      </x:c>
      <x:c r="F12" s="31" t="n">
        <x:v>94.5517082304415</x:v>
      </x:c>
      <x:c r="G12" s="31" t="n">
        <x:v>-0.043636764107102266</x:v>
      </x:c>
      <x:c r="H12" s="31" t="n">
        <x:v>-1.1641475129575807</x:v>
      </x:c>
      <x:c r="I12" s="31" t="n">
        <x:v>88.19731131576162</x:v>
      </x:c>
      <x:c r="J12" s="31" t="n">
        <x:v>1.1694114323849258</x:v>
      </x:c>
      <x:c r="K12" s="31" t="n">
        <x:v>-0.8044881973113149</x:v>
      </x:c>
      <x:c r="L12" s="31" t="n">
        <x:v>101.582414595649</x:v>
      </x:c>
      <x:c r="M12" s="31" t="n">
        <x:v>1.81985237281622</x:v>
      </x:c>
      <x:c r="N12" s="31" t="n">
        <x:v>-0.34501604536834</x:v>
      </x:c>
      <x:c r="O12" s="31" t="n">
        <x:v>100.87298831042837</x:v>
      </x:c>
      <x:c r="P12" s="31" t="n">
        <x:v>1.7543019456735753</x:v>
      </x:c>
      <x:c r="Q12" s="31" t="n">
        <x:v>-0.3287293830778637</x:v>
      </x:c>
      <x:c r="R12" s="31" t="n">
        <x:v>215.3237955674535</x:v>
      </x:c>
      <x:c r="S12" s="31" t="n">
        <x:v>11.326776637635566</x:v>
      </x:c>
      <x:c r="T12" s="31" t="n">
        <x:v>-2.956235137380947</x:v>
      </x:c>
      <x:c r="U12" s="31" t="n">
        <x:v>-1.62105204767276</x:v>
      </x:c>
      <x:c r="V12" s="31" t="n">
        <x:v>0.774860753543138</x:v>
      </x:c>
      <x:c r="W12" s="32" t="n">
        <x:v>8.20625941453482</x:v>
      </x:c>
      <x:c r="X12" s="33" t="n">
        <x:v>122.588863275203</x:v>
      </x:c>
      <x:c r="Y12" s="22" t="n">
        <x:v>-0.6111928758550107</x:v>
      </x:c>
      <x:c r="Z12" s="35" t="n">
        <x:v>16.2721308757993</x:v>
      </x:c>
      <x:c r="AA12" s="21" t="n">
        <x:v>0.05674174853839986</x:v>
      </x:c>
      <x:c r="AB12" s="35" t="n">
        <x:v>-6.36349788314523</x:v>
      </x:c>
      <x:c r="AC12" s="33" t="n">
        <x:v>-133.090400550137</x:v>
      </x:c>
      <x:c r="AD12" s="22" t="n">
        <x:v>-2.460577545420989</x:v>
      </x:c>
      <x:c r="AE12" s="35" t="n">
        <x:v>11.6224952343307</x:v>
      </x:c>
      <x:c r="AF12" s="21" t="n">
        <x:v>0.13197238143209944</x:v>
      </x:c>
      <x:c r="AG12" s="27" t="n">
        <x:v>-1.14030275965912</x:v>
      </x:c>
      <x:c r="AH12" s="35" t="n">
        <x:v>5.83101159699333</x:v>
      </x:c>
      <x:c r="AI12" s="21" t="n">
        <x:v>1.1424855436050798</x:v>
      </x:c>
      <x:c r="AJ12" s="37" t="n">
        <x:v>84.8122003697791</x:v>
      </x:c>
      <x:c r="AK12" s="22" t="n">
        <x:v>9</x:v>
      </x:c>
    </x:row>
    <x:row r="13">
      <x:c r="A13" s="29"/>
      <x:c r="B13" s="30" t="str">
        <x:v>惠州</x:v>
      </x:c>
      <x:c r="C13" s="31" t="n">
        <x:v>92.2533468030588</x:v>
      </x:c>
      <x:c r="D13" s="31" t="n">
        <x:v>1.4471111930549</x:v>
      </x:c>
      <x:c r="E13" s="31" t="n">
        <x:v>-1.01691967003633</x:v>
      </x:c>
      <x:c r="F13" s="31" t="n">
        <x:v>94.06575305875631</x:v>
      </x:c>
      <x:c r="G13" s="31" t="n">
        <x:v>0.6487349716444268</x:v>
      </x:c>
      <x:c r="H13" s="31" t="n">
        <x:v>-0.7901941725962147</x:v>
      </x:c>
      <x:c r="I13" s="31" t="n">
        <x:v>75.62950864298354</x:v>
      </x:c>
      <x:c r="J13" s="31" t="n">
        <x:v>2.5091886101596517</x:v>
      </x:c>
      <x:c r="K13" s="31" t="n">
        <x:v>-3.0965019735946564</x:v>
      </x:c>
      <x:c r="L13" s="31" t="n">
        <x:v>95.7912521792619</x:v>
      </x:c>
      <x:c r="M13" s="31" t="n">
        <x:v>-4.40525811798443</x:v>
      </x:c>
      <x:c r="N13" s="31" t="n">
        <x:v>-0.717463061964146</x:v>
      </x:c>
      <x:c r="O13" s="31" t="n">
        <x:v>95.143004773232</x:v>
      </x:c>
      <x:c r="P13" s="31" t="n">
        <x:v>-4.314516721434735</x:v>
      </x:c>
      <x:c r="Q13" s="31" t="n">
        <x:v>-0.5231781350628073</x:v>
      </x:c>
      <x:c r="R13" s="31" t="n">
        <x:v>127.24139284928113</x:v>
      </x:c>
      <x:c r="S13" s="31" t="n">
        <x:v>-64.54783568305767</x:v>
      </x:c>
      <x:c r="T13" s="31" t="n">
        <x:v>-10.143321498535506</x:v>
      </x:c>
      <x:c r="U13" s="31" t="n">
        <x:v>-12.8083569238919</x:v>
      </x:c>
      <x:c r="V13" s="31" t="n">
        <x:v>-7.98405093072401</x:v>
      </x:c>
      <x:c r="W13" s="32" t="n">
        <x:v>6.92023415312175</x:v>
      </x:c>
      <x:c r="X13" s="33" t="n">
        <x:v>148.880452965205</x:v>
      </x:c>
      <x:c r="Y13" s="34" t="n">
        <x:v>-2.3318433593049974</x:v>
      </x:c>
      <x:c r="Z13" s="35" t="n">
        <x:v>14.8630838088994</x:v>
      </x:c>
      <x:c r="AA13" s="32" t="n">
        <x:v>0.07693800135140094</x:v>
      </x:c>
      <x:c r="AB13" s="35" t="n">
        <x:v>-13.8427701902468</x:v>
      </x:c>
      <x:c r="AC13" s="33" t="n">
        <x:v>-394.688091174073</x:v>
      </x:c>
      <x:c r="AD13" s="34" t="n">
        <x:v>-5.499445940544035</x:v>
      </x:c>
      <x:c r="AE13" s="35" t="n">
        <x:v>11.2148844926441</x:v>
      </x:c>
      <x:c r="AF13" s="32" t="n">
        <x:v>0.26827946558199933</x:v>
      </x:c>
      <x:c r="AG13" s="36" t="n">
        <x:v>-1.11896105257322</x:v>
      </x:c>
      <x:c r="AH13" s="35" t="n">
        <x:v>7.74665319694121</x:v>
      </x:c>
      <x:c r="AI13" s="32" t="n">
        <x:v>1.0169196700363203</x:v>
      </x:c>
      <x:c r="AJ13" s="37" t="n">
        <x:v>75.8214090671906</x:v>
      </x:c>
      <x:c r="AK13" s="22" t="n">
        <x:v>19</x:v>
      </x:c>
    </x:row>
    <x:row r="14">
      <x:c r="A14" s="29"/>
      <x:c r="B14" s="30" t="str">
        <x:v>江门</x:v>
      </x:c>
      <x:c r="C14" s="31" t="n">
        <x:v>92.9244389012185</x:v>
      </x:c>
      <x:c r="D14" s="31" t="n">
        <x:v>0.97899387570104</x:v>
      </x:c>
      <x:c r="E14" s="31" t="n">
        <x:v>-0.919523364086017</x:v>
      </x:c>
      <x:c r="F14" s="31" t="n">
        <x:v>93.44326064875845</x:v>
      </x:c>
      <x:c r="G14" s="31" t="n">
        <x:v>0.06085790327968743</x:v>
      </x:c>
      <x:c r="H14" s="31" t="n">
        <x:v>-0.8918087581671119</x:v>
      </x:c>
      <x:c r="I14" s="31" t="n">
        <x:v>90.01374070481732</x:v>
      </x:c>
      <x:c r="J14" s="31" t="n">
        <x:v>5.513233803156248</x:v>
      </x:c>
      <x:c r="K14" s="31" t="n">
        <x:v>-1.075008082767548</x:v>
      </x:c>
      <x:c r="L14" s="31" t="n">
        <x:v>102.893724452588</x:v>
      </x:c>
      <x:c r="M14" s="31" t="n">
        <x:v>-2.53291903176246</x:v>
      </x:c>
      <x:c r="N14" s="31" t="n">
        <x:v>-0.269115963206823</x:v>
      </x:c>
      <x:c r="O14" s="31" t="n">
        <x:v>101.47171327741752</x:v>
      </x:c>
      <x:c r="P14" s="31" t="n">
        <x:v>-2.668463795691772</x:v>
      </x:c>
      <x:c r="Q14" s="31" t="n">
        <x:v>-0.25644290712821216</x:v>
      </x:c>
      <x:c r="R14" s="31" t="n">
        <x:v>203.24986329336863</x:v>
      </x:c>
      <x:c r="S14" s="31" t="n">
        <x:v>12.675673902186158</x:v>
      </x:c>
      <x:c r="T14" s="31" t="n">
        <x:v>-1.1634963995703629</x:v>
      </x:c>
      <x:c r="U14" s="31" t="n">
        <x:v>-0.868184066255784</x:v>
      </x:c>
      <x:c r="V14" s="31" t="n">
        <x:v>0.980601601365327</x:v>
      </x:c>
      <x:c r="W14" s="32" t="n">
        <x:v>9.48138878160835</x:v>
      </x:c>
      <x:c r="X14" s="33" t="n">
        <x:v>126.96068910635</x:v>
      </x:c>
      <x:c r="Y14" s="34" t="n">
        <x:v>-0.7153780055920009</x:v>
      </x:c>
      <x:c r="Z14" s="35" t="n">
        <x:v>16.6944846939711</x:v>
      </x:c>
      <x:c r="AA14" s="32" t="n">
        <x:v>0.17852448292089917</x:v>
      </x:c>
      <x:c r="AB14" s="35" t="n">
        <x:v>-6.98148055504739</x:v>
      </x:c>
      <x:c r="AC14" s="33" t="n">
        <x:v>-138.029552909971</x:v>
      </x:c>
      <x:c r="AD14" s="34" t="n">
        <x:v>0.37901925236101874</x:v>
      </x:c>
      <x:c r="AE14" s="35" t="n">
        <x:v>11.3069581751374</x:v>
      </x:c>
      <x:c r="AF14" s="32" t="n">
        <x:v>0.1173859613726993</x:v>
      </x:c>
      <x:c r="AG14" s="36" t="n">
        <x:v>-1.65265195739996</x:v>
      </x:c>
      <x:c r="AH14" s="35" t="n">
        <x:v>7.07556109878151</x:v>
      </x:c>
      <x:c r="AI14" s="32" t="n">
        <x:v>0.9195233640860092</x:v>
      </x:c>
      <x:c r="AJ14" s="37" t="n">
        <x:v>97.9155032594833</x:v>
      </x:c>
      <x:c r="AK14" s="22" t="n">
        <x:v>8</x:v>
      </x:c>
    </x:row>
    <x:row r="15">
      <x:c r="A15" s="45"/>
      <x:c r="B15" s="46" t="str">
        <x:v>珠海</x:v>
      </x:c>
      <x:c r="C15" s="31" t="n">
        <x:v>95.4683743432964</x:v>
      </x:c>
      <x:c r="D15" s="31" t="n">
        <x:v>-0.0995204259722549</x:v>
      </x:c>
      <x:c r="E15" s="31" t="n">
        <x:v>-0.560238639399246</x:v>
      </x:c>
      <x:c r="F15" s="31" t="n">
        <x:v>95.79902564813983</x:v>
      </x:c>
      <x:c r="G15" s="31" t="n">
        <x:v>-0.10370210586760908</x:v>
      </x:c>
      <x:c r="H15" s="31" t="n">
        <x:v>-0.4390295651322429</x:v>
      </x:c>
      <x:c r="I15" s="31" t="n">
        <x:v>92.15285164880125</x:v>
      </x:c>
      <x:c r="J15" s="31" t="n">
        <x:v>-0.7770628811132774</x:v>
      </x:c>
      <x:c r="K15" s="31" t="n">
        <x:v>-1.7756321086654037</x:v>
      </x:c>
      <x:c r="L15" s="31" t="n">
        <x:v>87.833757696121</x:v>
      </x:c>
      <x:c r="M15" s="31" t="n">
        <x:v>-17.969862655644</x:v>
      </x:c>
      <x:c r="N15" s="31" t="n">
        <x:v>-0.449602020216155</x:v>
      </x:c>
      <x:c r="O15" s="31" t="n">
        <x:v>87.16244974611412</x:v>
      </x:c>
      <x:c r="P15" s="31" t="n">
        <x:v>-17.83652986063463</x:v>
      </x:c>
      <x:c r="Q15" s="31" t="n">
        <x:v>-0.4278405327886346</x:v>
      </x:c>
      <x:c r="R15" s="31" t="n">
        <x:v>237.24612910013772</x:v>
      </x:c>
      <x:c r="S15" s="31" t="n">
        <x:v>9.019202584825765</x:v>
      </x:c>
      <x:c r="T15" s="31" t="n">
        <x:v>-5.2930355618442615</x:v>
      </x:c>
      <x:c r="U15" s="31" t="n">
        <x:v>-15.8941406905015</x:v>
      </x:c>
      <x:c r="V15" s="31" t="n">
        <x:v>-12.7685065732905</x:v>
      </x:c>
      <x:c r="W15" s="32" t="n">
        <x:v>6.76393472455703</x:v>
      </x:c>
      <x:c r="X15" s="33" t="n">
        <x:v>194.838180899008</x:v>
      </x:c>
      <x:c r="Y15" s="41" t="n">
        <x:v>-7.783515087267006</x:v>
      </x:c>
      <x:c r="Z15" s="35" t="n">
        <x:v>8.97865898904752</x:v>
      </x:c>
      <x:c r="AA15" s="39" t="n">
        <x:v>0.05787895877237048</x:v>
      </x:c>
      <x:c r="AB15" s="35" t="n">
        <x:v>-18.4292447703258</x:v>
      </x:c>
      <x:c r="AC15" s="33" t="n">
        <x:v>-636.993102735124</x:v>
      </x:c>
      <x:c r="AD15" s="41" t="n">
        <x:v>16.390142915641036</x:v>
      </x:c>
      <x:c r="AE15" s="35" t="n">
        <x:v>7.48271051616159</x:v>
      </x:c>
      <x:c r="AF15" s="39" t="n">
        <x:v>0.10982161408091962</x:v>
      </x:c>
      <x:c r="AG15" s="43" t="n">
        <x:v>-1.10489311014846</x:v>
      </x:c>
      <x:c r="AH15" s="35" t="n">
        <x:v>4.53162565670357</x:v>
      </x:c>
      <x:c r="AI15" s="39" t="n">
        <x:v>0.5602386393992496</x:v>
      </x:c>
      <x:c r="AJ15" s="37" t="n">
        <x:v>100.077741</x:v>
      </x:c>
      <x:c r="AK15" s="22" t="n">
        <x:v>21</x:v>
      </x:c>
    </x:row>
    <x:row r="16">
      <x:c r="A16" s="30" t="str">
        <x:v>粤东</x:v>
      </x:c>
      <x:c r="B16" s="30" t="str">
        <x:v>汕头</x:v>
      </x:c>
      <x:c r="C16" s="20" t="n">
        <x:v>89.4906795831499</x:v>
      </x:c>
      <x:c r="D16" s="20" t="n">
        <x:v>1.00393867377928</x:v>
      </x:c>
      <x:c r="E16" s="20" t="n">
        <x:v>-1.74502992644781</x:v>
      </x:c>
      <x:c r="F16" s="20" t="n">
        <x:v>92.25344332326729</x:v>
      </x:c>
      <x:c r="G16" s="20" t="n">
        <x:v>-0.4020576532374087</x:v>
      </x:c>
      <x:c r="H16" s="20" t="n">
        <x:v>-0.7917802165426813</x:v>
      </x:c>
      <x:c r="I16" s="20" t="n">
        <x:v>68.08389213867883</x:v>
      </x:c>
      <x:c r="J16" s="20" t="n">
        <x:v>-5.646992576075716</x:v>
      </x:c>
      <x:c r="K16" s="20" t="n">
        <x:v>-9.131117135112</x:v>
      </x:c>
      <x:c r="L16" s="20" t="n">
        <x:v>113.638045096679</x:v>
      </x:c>
      <x:c r="M16" s="20" t="n">
        <x:v>14.5852340239789</x:v>
      </x:c>
      <x:c r="N16" s="20" t="n">
        <x:v>-2.58744149834731</x:v>
      </x:c>
      <x:c r="O16" s="20" t="n">
        <x:v>113.04876145832279</x:v>
      </x:c>
      <x:c r="P16" s="20" t="n">
        <x:v>15.190601353957135</x:v>
      </x:c>
      <x:c r="Q16" s="20" t="n">
        <x:v>-2.5855766395872504</x:v>
      </x:c>
      <x:c r="R16" s="20" t="n">
        <x:v>177.95848882875117</x:v>
      </x:c>
      <x:c r="S16" s="20" t="n">
        <x:v>14.197170920130574</x:v>
      </x:c>
      <x:c r="T16" s="20" t="n">
        <x:v>-2.7909912579817897</x:v>
      </x:c>
      <x:c r="U16" s="20" t="n">
        <x:v>-5.65780942824268</x:v>
      </x:c>
      <x:c r="V16" s="20" t="n">
        <x:v>12.2298348200665</x:v>
      </x:c>
      <x:c r="W16" s="21" t="n">
        <x:v>22.3558757642352</x:v>
      </x:c>
      <x:c r="X16" s="25" t="n">
        <x:v>436.60025755085</x:v>
      </x:c>
      <x:c r="Y16" s="22" t="n">
        <x:v>-49.170847487201</x:v>
      </x:c>
      <x:c r="Z16" s="26" t="n">
        <x:v>14.6729292039728</x:v>
      </x:c>
      <x:c r="AA16" s="21" t="n">
        <x:v>0.14351647993219885</x:v>
      </x:c>
      <x:c r="AB16" s="26" t="n">
        <x:v>-8.43400920435545</x:v>
      </x:c>
      <x:c r="AC16" s="25" t="n">
        <x:v>-198.090859536827</x:v>
      </x:c>
      <x:c r="AD16" s="22" t="n">
        <x:v>-10.625442931397004</x:v>
      </x:c>
      <x:c r="AE16" s="26" t="n">
        <x:v>12.2005316633234</x:v>
      </x:c>
      <x:c r="AF16" s="21" t="n">
        <x:v>-0.6539785051453997</x:v>
      </x:c>
      <x:c r="AG16" s="27" t="n">
        <x:v>-1.7366299414865</x:v>
      </x:c>
      <x:c r="AH16" s="26" t="n">
        <x:v>10.5093204168501</x:v>
      </x:c>
      <x:c r="AI16" s="21" t="n">
        <x:v>1.7450299264477707</x:v>
      </x:c>
      <x:c r="AJ16" s="28" t="n">
        <x:v>87.1326403480757</x:v>
      </x:c>
      <x:c r="AK16" s="22" t="n">
        <x:v>1</x:v>
      </x:c>
    </x:row>
    <x:row r="17">
      <x:c r="A17" s="30"/>
      <x:c r="B17" s="30" t="str">
        <x:v>揭阳</x:v>
      </x:c>
      <x:c r="C17" s="31" t="n">
        <x:v>93.5150741213703</x:v>
      </x:c>
      <x:c r="D17" s="31" t="n">
        <x:v>-0.247780314421098</x:v>
      </x:c>
      <x:c r="E17" s="31" t="n">
        <x:v>-0.939425906390534</x:v>
      </x:c>
      <x:c r="F17" s="31" t="n">
        <x:v>95.54518507630875</x:v>
      </x:c>
      <x:c r="G17" s="31" t="n">
        <x:v>0.26843648338514825</x:v>
      </x:c>
      <x:c r="H17" s="31" t="n">
        <x:v>-0.5818083829401521</x:v>
      </x:c>
      <x:c r="I17" s="31" t="n">
        <x:v>73.8143349578034</x:v>
      </x:c>
      <x:c r="J17" s="31" t="n">
        <x:v>-13.186675653616508</x:v>
      </x:c>
      <x:c r="K17" s="31" t="n">
        <x:v>-4.409841911327705</x:v>
      </x:c>
      <x:c r="L17" s="31" t="n">
        <x:v>107.971335058577</x:v>
      </x:c>
      <x:c r="M17" s="31" t="n">
        <x:v>-0.0808061976221865</x:v>
      </x:c>
      <x:c r="N17" s="31" t="n">
        <x:v>-2.01983124382393</x:v>
      </x:c>
      <x:c r="O17" s="31" t="n">
        <x:v>107.07102652188473</x:v>
      </x:c>
      <x:c r="P17" s="31" t="n">
        <x:v>0.5646343892502736</x:v>
      </x:c>
      <x:c r="Q17" s="31" t="n">
        <x:v>-2.010328349474877</x:v>
      </x:c>
      <x:c r="R17" s="31" t="n">
        <x:v>186.29155041113486</x:v>
      </x:c>
      <x:c r="S17" s="31" t="n">
        <x:v>-6.774494827984134</x:v>
      </x:c>
      <x:c r="T17" s="31" t="n">
        <x:v>-2.8465130996066623</x:v>
      </x:c>
      <x:c r="U17" s="31" t="n">
        <x:v>-8.69698793924474</x:v>
      </x:c>
      <x:c r="V17" s="31" t="n">
        <x:v>5.06068141781191</x:v>
      </x:c>
      <x:c r="W17" s="32" t="n">
        <x:v>18.4498925154844</x:v>
      </x:c>
      <x:c r="X17" s="33" t="n">
        <x:v>187.582621210534</x:v>
      </x:c>
      <x:c r="Y17" s="34" t="n">
        <x:v>-16.82378456362099</x:v>
      </x:c>
      <x:c r="Z17" s="35" t="n">
        <x:v>14.1457997890178</x:v>
      </x:c>
      <x:c r="AA17" s="32" t="n">
        <x:v>0.11326411637330125</x:v>
      </x:c>
      <x:c r="AB17" s="35" t="n">
        <x:v>-10.8208799001916</x:v>
      </x:c>
      <x:c r="AC17" s="33" t="n">
        <x:v>-163.613300007005</x:v>
      </x:c>
      <x:c r="AD17" s="34" t="n">
        <x:v>16.083989883369014</x:v>
      </x:c>
      <x:c r="AE17" s="35" t="n">
        <x:v>9.51196491033257</x:v>
      </x:c>
      <x:c r="AF17" s="32" t="n">
        <x:v>0.0410860029981599</x:v>
      </x:c>
      <x:c r="AG17" s="36" t="n">
        <x:v>-2.73645159431235</x:v>
      </x:c>
      <x:c r="AH17" s="35" t="n">
        <x:v>6.48492587862973</x:v>
      </x:c>
      <x:c r="AI17" s="32" t="n">
        <x:v>0.9394259063905404</x:v>
      </x:c>
      <x:c r="AJ17" s="37" t="n">
        <x:v>87.1016709395548</x:v>
      </x:c>
      <x:c r="AK17" s="22" t="n">
        <x:v>2</x:v>
      </x:c>
    </x:row>
    <x:row r="18">
      <x:c r="A18" s="30"/>
      <x:c r="B18" s="30" t="str">
        <x:v>潮州</x:v>
      </x:c>
      <x:c r="C18" s="31" t="n">
        <x:v>96.4198604424272</x:v>
      </x:c>
      <x:c r="D18" s="31" t="n">
        <x:v>0.0733808876243858</x:v>
      </x:c>
      <x:c r="E18" s="31" t="n">
        <x:v>-0.646885405841058</x:v>
      </x:c>
      <x:c r="F18" s="31" t="n">
        <x:v>96.6036871636322</x:v>
      </x:c>
      <x:c r="G18" s="31" t="n">
        <x:v>-0.18805539860216047</x:v>
      </x:c>
      <x:c r="H18" s="31" t="n">
        <x:v>-0.6481163403183277</x:v>
      </x:c>
      <x:c r="I18" s="31" t="n">
        <x:v>94.11595866819748</x:v>
      </x:c>
      <x:c r="J18" s="31" t="n">
        <x:v>2.0450631458094115</x:v>
      </x:c>
      <x:c r="K18" s="31" t="n">
        <x:v>-0.6314580941446657</x:v>
      </x:c>
      <x:c r="L18" s="31" t="n">
        <x:v>99.3904770765514</x:v>
      </x:c>
      <x:c r="M18" s="31" t="n">
        <x:v>-0.513170085186233</x:v>
      </x:c>
      <x:c r="N18" s="31" t="n">
        <x:v>0.229967190284008</x:v>
      </x:c>
      <x:c r="O18" s="31" t="n">
        <x:v>98.71637443352651</x:v>
      </x:c>
      <x:c r="P18" s="31" t="n">
        <x:v>-0.3600031434512224</x:v>
      </x:c>
      <x:c r="Q18" s="31" t="n">
        <x:v>0.2345485747139664</x:v>
      </x:c>
      <x:c r="R18" s="31" t="n">
        <x:v>213.79892812153986</x:v>
      </x:c>
      <x:c r="S18" s="31" t="n">
        <x:v>-1.5364445781079612</x:v>
      </x:c>
      <x:c r="T18" s="31" t="n">
        <x:v>-0.5475836793016331</x:v>
      </x:c>
      <x:c r="U18" s="31" t="n">
        <x:v>0.135461111571833</x:v>
      </x:c>
      <x:c r="V18" s="31" t="n">
        <x:v>-1.46052601334408</x:v>
      </x:c>
      <x:c r="W18" s="32" t="n">
        <x:v>15.2982848096202</x:v>
      </x:c>
      <x:c r="X18" s="33" t="n">
        <x:v>252.772618155297</x:v>
      </x:c>
      <x:c r="Y18" s="34" t="n">
        <x:v>-2.3263566827079956</x:v>
      </x:c>
      <x:c r="Z18" s="35" t="n">
        <x:v>9.66934611550616</x:v>
      </x:c>
      <x:c r="AA18" s="32" t="n">
        <x:v>0.05938620119196081</x:v>
      </x:c>
      <x:c r="AB18" s="35" t="n">
        <x:v>-16.5357684656653</x:v>
      </x:c>
      <x:c r="AC18" s="33" t="n">
        <x:v>-287.66919849769</x:v>
      </x:c>
      <x:c r="AD18" s="34" t="n">
        <x:v>11.133816173118987</x:v>
      </x:c>
      <x:c r="AE18" s="35" t="n">
        <x:v>9.18365182718615</x:v>
      </x:c>
      <x:c r="AF18" s="32" t="n">
        <x:v>0.13786082419563073</x:v>
      </x:c>
      <x:c r="AG18" s="36" t="n">
        <x:v>-0.437637697392269</x:v>
      </x:c>
      <x:c r="AH18" s="35" t="n">
        <x:v>3.5801395575728</x:v>
      </x:c>
      <x:c r="AI18" s="32" t="n">
        <x:v>0.64688540584106</x:v>
      </x:c>
      <x:c r="AJ18" s="37" t="n">
        <x:v>63.2854900077014</x:v>
      </x:c>
      <x:c r="AK18" s="22" t="n">
        <x:v>16</x:v>
      </x:c>
    </x:row>
    <x:row r="19">
      <x:c r="A19" s="30"/>
      <x:c r="B19" s="30" t="str">
        <x:v>汕尾</x:v>
      </x:c>
      <x:c r="C19" s="38" t="n">
        <x:v>91.2691880324293</x:v>
      </x:c>
      <x:c r="D19" s="38" t="n">
        <x:v>0.735165137432514</x:v>
      </x:c>
      <x:c r="E19" s="38" t="n">
        <x:v>-0.821021441211578</x:v>
      </x:c>
      <x:c r="F19" s="38" t="n">
        <x:v>92.06102525937924</x:v>
      </x:c>
      <x:c r="G19" s="38" t="n">
        <x:v>-0.3884472206004297</x:v>
      </x:c>
      <x:c r="H19" s="38" t="n">
        <x:v>-0.7726655868318555</x:v>
      </x:c>
      <x:c r="I19" s="38" t="n">
        <x:v>78.84615384615384</x:v>
      </x:c>
      <x:c r="J19" s="38" t="n">
        <x:v>-5.558336879521397</x:v>
      </x:c>
      <x:c r="K19" s="38" t="n">
        <x:v>-1.5796703296703352</x:v>
      </x:c>
      <x:c r="L19" s="38" t="n">
        <x:v>88.0648712065802</x:v>
      </x:c>
      <x:c r="M19" s="38" t="n">
        <x:v>-9.11882538678586</x:v>
      </x:c>
      <x:c r="N19" s="38" t="n">
        <x:v>-0.0340810933548491</x:v>
      </x:c>
      <x:c r="O19" s="38" t="n">
        <x:v>87.47305998076777</x:v>
      </x:c>
      <x:c r="P19" s="38" t="n">
        <x:v>-8.150700878052286</x:v>
      </x:c>
      <x:c r="Q19" s="38" t="n">
        <x:v>-0.024352327479415514</x:v>
      </x:c>
      <x:c r="R19" s="38" t="n">
        <x:v>195.61371625854525</x:v>
      </x:c>
      <x:c r="S19" s="38" t="n">
        <x:v>53.25929981694395</x:v>
      </x:c>
      <x:c r="T19" s="38" t="n">
        <x:v>-1.802073128732573</x:v>
      </x:c>
      <x:c r="U19" s="38" t="n">
        <x:v>-12.8819332965949</x:v>
      </x:c>
      <x:c r="V19" s="38" t="n">
        <x:v>-12.6452894677114</x:v>
      </x:c>
      <x:c r="W19" s="39" t="n">
        <x:v>8.43826292103493</x:v>
      </x:c>
      <x:c r="X19" s="40" t="n">
        <x:v>109.911412273288</x:v>
      </x:c>
      <x:c r="Y19" s="34" t="n">
        <x:v>0.5730872111359986</x:v>
      </x:c>
      <x:c r="Z19" s="42" t="n">
        <x:v>15.0211942878308</x:v>
      </x:c>
      <x:c r="AA19" s="32" t="n">
        <x:v>0.2551545331084011</x:v>
      </x:c>
      <x:c r="AB19" s="42" t="n">
        <x:v>-19.6962366604084</x:v>
      </x:c>
      <x:c r="AC19" s="40" t="n">
        <x:v>-387.827538446469</x:v>
      </x:c>
      <x:c r="AD19" s="34" t="n">
        <x:v>-1.3465726745899929</x:v>
      </x:c>
      <x:c r="AE19" s="42" t="n">
        <x:v>9.93662290629244</x:v>
      </x:c>
      <x:c r="AF19" s="32" t="n">
        <x:v>0.014403884933539501</x:v>
      </x:c>
      <x:c r="AG19" s="36" t="n">
        <x:v>-1.48288004060295</x:v>
      </x:c>
      <x:c r="AH19" s="42" t="n">
        <x:v>8.73081196757068</x:v>
      </x:c>
      <x:c r="AI19" s="32" t="n">
        <x:v>0.8210214412115704</x:v>
      </x:c>
      <x:c r="AJ19" s="44" t="n">
        <x:v>56.9979406452981</x:v>
      </x:c>
      <x:c r="AK19" s="22" t="n">
        <x:v>20</x:v>
      </x:c>
    </x:row>
    <x:row r="20">
      <x:c r="A20" s="24" t="str">
        <x:v>粤西</x:v>
      </x:c>
      <x:c r="B20" s="47" t="str">
        <x:v>茂名</x:v>
      </x:c>
      <x:c r="C20" s="48" t="n">
        <x:v>92.9562935662207</x:v>
      </x:c>
      <x:c r="D20" s="31" t="n">
        <x:v>0.344869721820606</x:v>
      </x:c>
      <x:c r="E20" s="31" t="n">
        <x:v>-0.94643858665171</x:v>
      </x:c>
      <x:c r="F20" s="31" t="n">
        <x:v>93.73310942313466</x:v>
      </x:c>
      <x:c r="G20" s="31" t="n">
        <x:v>-0.5645194378457896</x:v>
      </x:c>
      <x:c r="H20" s="31" t="n">
        <x:v>-0.9419798258393897</x:v>
      </x:c>
      <x:c r="I20" s="31" t="n">
        <x:v>85.92286778773537</x:v>
      </x:c>
      <x:c r="J20" s="31" t="n">
        <x:v>1.6737394962841212</x:v>
      </x:c>
      <x:c r="K20" s="31" t="n">
        <x:v>-0.9868089819756398</x:v>
      </x:c>
      <x:c r="L20" s="31" t="n">
        <x:v>103.239232135041</x:v>
      </x:c>
      <x:c r="M20" s="31" t="n">
        <x:v>-1.92902287017299</x:v>
      </x:c>
      <x:c r="N20" s="31" t="n">
        <x:v>-0.673020637224053</x:v>
      </x:c>
      <x:c r="O20" s="31" t="n">
        <x:v>102.2049337520573</x:v>
      </x:c>
      <x:c r="P20" s="31" t="n">
        <x:v>-1.4124789851124309</x:v>
      </x:c>
      <x:c r="Q20" s="31" t="n">
        <x:v>-0.6651402102050286</x:v>
      </x:c>
      <x:c r="R20" s="31" t="n">
        <x:v>195.0373673002705</x:v>
      </x:c>
      <x:c r="S20" s="31" t="n">
        <x:v>-6.754743771715965</x:v>
      </x:c>
      <x:c r="T20" s="31" t="n">
        <x:v>-1.3724401824489365</x:v>
      </x:c>
      <x:c r="U20" s="31" t="n">
        <x:v>-2.69619914094376</x:v>
      </x:c>
      <x:c r="V20" s="31" t="n">
        <x:v>1.95640574796809</x:v>
      </x:c>
      <x:c r="W20" s="32" t="n">
        <x:v>10.1060224809297</x:v>
      </x:c>
      <x:c r="X20" s="33" t="n">
        <x:v>153.391722658861</x:v>
      </x:c>
      <x:c r="Y20" s="22" t="n">
        <x:v>-7.732474634584008</x:v>
      </x:c>
      <x:c r="Z20" s="35" t="n">
        <x:v>11.9752023075074</x:v>
      </x:c>
      <x:c r="AA20" s="21" t="n">
        <x:v>0.24136687765400033</x:v>
      </x:c>
      <x:c r="AB20" s="35" t="n">
        <x:v>-7.06229292256301</x:v>
      </x:c>
      <x:c r="AC20" s="33" t="n">
        <x:v>-143.54457966536</x:v>
      </x:c>
      <x:c r="AD20" s="22" t="n">
        <x:v>-5.386148044804997</x:v>
      </x:c>
      <x:c r="AE20" s="35" t="n">
        <x:v>8.94259274096627</x:v>
      </x:c>
      <x:c r="AF20" s="21" t="n">
        <x:v>-0.013019790080919691</x:v>
      </x:c>
      <x:c r="AG20" s="21" t="n">
        <x:v>-1.18948505920748</x:v>
      </x:c>
      <x:c r="AH20" s="35" t="n">
        <x:v>7.04370643377934</x:v>
      </x:c>
      <x:c r="AI20" s="21" t="n">
        <x:v>0.94643858665171</x:v>
      </x:c>
      <x:c r="AJ20" s="37" t="n">
        <x:v>55.1444646092706</x:v>
      </x:c>
      <x:c r="AK20" s="22" t="n">
        <x:v>6</x:v>
      </x:c>
    </x:row>
    <x:row r="21">
      <x:c r="A21" s="30"/>
      <x:c r="B21" s="49" t="str">
        <x:v>湛江</x:v>
      </x:c>
      <x:c r="C21" s="48" t="n">
        <x:v>91.6960414262096</x:v>
      </x:c>
      <x:c r="D21" s="31" t="n">
        <x:v>0.396189940676117</x:v>
      </x:c>
      <x:c r="E21" s="31" t="n">
        <x:v>-1.09726424805815</x:v>
      </x:c>
      <x:c r="F21" s="31" t="n">
        <x:v>92.36260068532775</x:v>
      </x:c>
      <x:c r="G21" s="31" t="n">
        <x:v>0.3816642747545229</x:v>
      </x:c>
      <x:c r="H21" s="31" t="n">
        <x:v>-1.0440122824974418</x:v>
      </x:c>
      <x:c r="I21" s="31" t="n">
        <x:v>86.97788697788698</x:v>
      </x:c>
      <x:c r="J21" s="31" t="n">
        <x:v>0.7211885070988466</x:v>
      </x:c>
      <x:c r="K21" s="31" t="n">
        <x:v>-1.4742014742014753</x:v>
      </x:c>
      <x:c r="L21" s="31" t="n">
        <x:v>100.843816236726</x:v>
      </x:c>
      <x:c r="M21" s="31" t="n">
        <x:v>1.822873041305</x:v>
      </x:c>
      <x:c r="N21" s="31" t="n">
        <x:v>-0.831477957618928</x:v>
      </x:c>
      <x:c r="O21" s="31" t="n">
        <x:v>96.63585122944396</x:v>
      </x:c>
      <x:c r="P21" s="31" t="n">
        <x:v>-0.938393387368352</x:v>
      </x:c>
      <x:c r="Q21" s="31" t="n">
        <x:v>-0.43460148839340007</x:v>
      </x:c>
      <x:c r="R21" s="31" t="n">
        <x:v>455.2037448978745</x:v>
      </x:c>
      <x:c r="S21" s="31" t="n">
        <x:v>240.33450497228148</x:v>
      </x:c>
      <x:c r="T21" s="31" t="n">
        <x:v>-34.25312406890369</x:v>
      </x:c>
      <x:c r="U21" s="31" t="n">
        <x:v>-6.90102765859896</x:v>
      </x:c>
      <x:c r="V21" s="31" t="n">
        <x:v>-1.19856067217665</x:v>
      </x:c>
      <x:c r="W21" s="32" t="n">
        <x:v>11.2348364978425</x:v>
      </x:c>
      <x:c r="X21" s="33" t="n">
        <x:v>141.549986374521</x:v>
      </x:c>
      <x:c r="Y21" s="34" t="n">
        <x:v>-1.088130404364989</x:v>
      </x:c>
      <x:c r="Z21" s="35" t="n">
        <x:v>12.4083663474436</x:v>
      </x:c>
      <x:c r="AA21" s="32" t="n">
        <x:v>0.1380353744892009</x:v>
      </x:c>
      <x:c r="AB21" s="35" t="n">
        <x:v>-13.5619412497564</x:v>
      </x:c>
      <x:c r="AC21" s="33" t="n">
        <x:v>-219.268249693282</x:v>
      </x:c>
      <x:c r="AD21" s="34" t="n">
        <x:v>-3.877534675012015</x:v>
      </x:c>
      <x:c r="AE21" s="35" t="n">
        <x:v>9.66949496209876</x:v>
      </x:c>
      <x:c r="AF21" s="32" t="n">
        <x:v>0.06550831331690077</x:v>
      </x:c>
      <x:c r="AG21" s="32" t="n">
        <x:v>0.995791235980267</x:v>
      </x:c>
      <x:c r="AH21" s="35" t="n">
        <x:v>8.30395857379044</x:v>
      </x:c>
      <x:c r="AI21" s="32" t="n">
        <x:v>1.097264248058151</x:v>
      </x:c>
      <x:c r="AJ21" s="37" t="n">
        <x:v>51.9454651224643</x:v>
      </x:c>
      <x:c r="AK21" s="22" t="n">
        <x:v>11</x:v>
      </x:c>
    </x:row>
    <x:row r="22">
      <x:c r="A22" s="30"/>
      <x:c r="B22" s="49" t="str">
        <x:v>阳江</x:v>
      </x:c>
      <x:c r="C22" s="48" t="n">
        <x:v>90.8358809932145</x:v>
      </x:c>
      <x:c r="D22" s="31" t="n">
        <x:v>-1.4662619020989</x:v>
      </x:c>
      <x:c r="E22" s="31" t="n">
        <x:v>-0.738199985086874</x:v>
      </x:c>
      <x:c r="F22" s="31" t="n">
        <x:v>93.25719874579293</x:v>
      </x:c>
      <x:c r="G22" s="31" t="n">
        <x:v>-1.171450458731893</x:v>
      </x:c>
      <x:c r="H22" s="31" t="n">
        <x:v>-0.5954606909645332</x:v>
      </x:c>
      <x:c r="I22" s="31" t="n">
        <x:v>75.44789762340037</x:v>
      </x:c>
      <x:c r="J22" s="31" t="n">
        <x:v>-0.7436697459855202</x:v>
      </x:c>
      <x:c r="K22" s="31" t="n">
        <x:v>-1.645338208409508</x:v>
      </x:c>
      <x:c r="L22" s="31" t="n">
        <x:v>104.883921591923</x:v>
      </x:c>
      <x:c r="M22" s="31" t="n">
        <x:v>4.36720547239047</x:v>
      </x:c>
      <x:c r="N22" s="31" t="n">
        <x:v>-1.0225859359102</x:v>
      </x:c>
      <x:c r="O22" s="31" t="n">
        <x:v>103.9395253605492</x:v>
      </x:c>
      <x:c r="P22" s="31" t="n">
        <x:v>4.278983646424017</x:v>
      </x:c>
      <x:c r="Q22" s="31" t="n">
        <x:v>-1.0212013625388927</x:v>
      </x:c>
      <x:c r="R22" s="31" t="n">
        <x:v>188.712950117364</x:v>
      </x:c>
      <x:c r="S22" s="31" t="n">
        <x:v>-17.545289892631423</x:v>
      </x:c>
      <x:c r="T22" s="31" t="n">
        <x:v>-1.1454871470581551</x:v>
      </x:c>
      <x:c r="U22" s="31" t="n">
        <x:v>-3.71488670722615</x:v>
      </x:c>
      <x:c r="V22" s="31" t="n">
        <x:v>3.33768771526501</x:v>
      </x:c>
      <x:c r="W22" s="32" t="n">
        <x:v>11.4664959374728</x:v>
      </x:c>
      <x:c r="X22" s="33" t="n">
        <x:v>197.508653523801</x:v>
      </x:c>
      <x:c r="Y22" s="34" t="n">
        <x:v>-11.34378123271</x:v>
      </x:c>
      <x:c r="Z22" s="35" t="n">
        <x:v>14.358859642582</x:v>
      </x:c>
      <x:c r="AA22" s="32" t="n">
        <x:v>0.1391892227774001</x:v>
      </x:c>
      <x:c r="AB22" s="35" t="n">
        <x:v>-6.55774466837985</x:v>
      </x:c>
      <x:c r="AC22" s="33" t="n">
        <x:v>-153.360216482021</x:v>
      </x:c>
      <x:c r="AD22" s="34" t="n">
        <x:v>-0.2027710232470099</x:v>
      </x:c>
      <x:c r="AE22" s="35" t="n">
        <x:v>10.5758954092412</x:v>
      </x:c>
      <x:c r="AF22" s="32" t="n">
        <x:v>-0.00497104367060075</x:v>
      </x:c>
      <x:c r="AG22" s="32" t="n">
        <x:v>-1.66159109479064</x:v>
      </x:c>
      <x:c r="AH22" s="35" t="n">
        <x:v>9.16411900678547</x:v>
      </x:c>
      <x:c r="AI22" s="32" t="n">
        <x:v>0.7381999850868599</x:v>
      </x:c>
      <x:c r="AJ22" s="37" t="n">
        <x:v>81.6470376851099</x:v>
      </x:c>
      <x:c r="AK22" s="22" t="n">
        <x:v>4</x:v>
      </x:c>
    </x:row>
    <x:row r="23">
      <x:c r="A23" s="46"/>
      <x:c r="B23" s="50" t="str">
        <x:v>云浮</x:v>
      </x:c>
      <x:c r="C23" s="48" t="n">
        <x:v>90.3564931843417</x:v>
      </x:c>
      <x:c r="D23" s="31" t="n">
        <x:v>-0.388881737456492</x:v>
      </x:c>
      <x:c r="E23" s="31" t="n">
        <x:v>-1.69387417609677</x:v>
      </x:c>
      <x:c r="F23" s="31" t="n">
        <x:v>91.40408498409114</x:v>
      </x:c>
      <x:c r="G23" s="31" t="n">
        <x:v>-1.7387277828576853</x:v>
      </x:c>
      <x:c r="H23" s="31" t="n">
        <x:v>-1.6293749358513798</x:v>
      </x:c>
      <x:c r="I23" s="31" t="n">
        <x:v>78.19481680071493</x:v>
      </x:c>
      <x:c r="J23" s="31" t="n">
        <x:v>2.5703270047965576</x:v>
      </x:c>
      <x:c r="K23" s="31" t="n">
        <x:v>-2.442657134346138</x:v>
      </x:c>
      <x:c r="L23" s="31" t="n">
        <x:v>101.526357255007</x:v>
      </x:c>
      <x:c r="M23" s="31" t="n">
        <x:v>1.90613053995311</x:v>
      </x:c>
      <x:c r="N23" s="31" t="n">
        <x:v>0.437699380790457</x:v>
      </x:c>
      <x:c r="O23" s="31" t="n">
        <x:v>100.76919329346204</x:v>
      </x:c>
      <x:c r="P23" s="31" t="n">
        <x:v>2.4610191021781525</x:v>
      </x:c>
      <x:c r="Q23" s="31" t="n">
        <x:v>0.4714671353532497</x:v>
      </x:c>
      <x:c r="R23" s="31" t="n">
        <x:v>194.89683583495437</x:v>
      </x:c>
      <x:c r="S23" s="31" t="n">
        <x:v>12.632259234640774</x:v>
      </x:c>
      <x:c r="T23" s="31" t="n">
        <x:v>-3.7264071591736947</x:v>
      </x:c>
      <x:c r="U23" s="31" t="n">
        <x:v>3.44133699059237</x:v>
      </x:c>
      <x:c r="V23" s="31" t="n">
        <x:v>0.411097984638009</x:v>
      </x:c>
      <x:c r="W23" s="32" t="n">
        <x:v>11.0192284746337</x:v>
      </x:c>
      <x:c r="X23" s="33" t="n">
        <x:v>158.942840719398</x:v>
      </x:c>
      <x:c r="Y23" s="41" t="n">
        <x:v>13.650869866150998</x:v>
      </x:c>
      <x:c r="Z23" s="35" t="n">
        <x:v>12.0815516548938</x:v>
      </x:c>
      <x:c r="AA23" s="39" t="n">
        <x:v>0.04016159134400077</x:v>
      </x:c>
      <x:c r="AB23" s="35" t="n">
        <x:v>-10.3173182526231</x:v>
      </x:c>
      <x:c r="AC23" s="33" t="n">
        <x:v>-166.569766002626</x:v>
      </x:c>
      <x:c r="AD23" s="41" t="n">
        <x:v>-11.385692012137014</x:v>
      </x:c>
      <x:c r="AE23" s="35" t="n">
        <x:v>10.7940182853363</x:v>
      </x:c>
      <x:c r="AF23" s="39" t="n">
        <x:v>0.11339743438309924</x:v>
      </x:c>
      <x:c r="AG23" s="39" t="n">
        <x:v>-0.379776432803309</x:v>
      </x:c>
      <x:c r="AH23" s="35" t="n">
        <x:v>9.6435068156583</x:v>
      </x:c>
      <x:c r="AI23" s="39" t="n">
        <x:v>1.6938741760967702</x:v>
      </x:c>
      <x:c r="AJ23" s="37" t="n">
        <x:v>62.0991245396864</x:v>
      </x:c>
      <x:c r="AK23" s="22" t="n">
        <x:v>10</x:v>
      </x:c>
    </x:row>
    <x:row r="24">
      <x:c r="A24" s="24" t="str">
        <x:v>粤北</x:v>
      </x:c>
      <x:c r="B24" s="24" t="str">
        <x:v>清远</x:v>
      </x:c>
      <x:c r="C24" s="20" t="n">
        <x:v>91.8574124210353</x:v>
      </x:c>
      <x:c r="D24" s="20" t="n">
        <x:v>0.954751635788631</x:v>
      </x:c>
      <x:c r="E24" s="20" t="n">
        <x:v>-0.624880356605684</x:v>
      </x:c>
      <x:c r="F24" s="20" t="n">
        <x:v>92.19299078734923</x:v>
      </x:c>
      <x:c r="G24" s="20" t="n">
        <x:v>0.5022060738058443</x:v>
      </x:c>
      <x:c r="H24" s="20" t="n">
        <x:v>-0.6284230854465389</x:v>
      </x:c>
      <x:c r="I24" s="20" t="n">
        <x:v>89.72891566265059</x:v>
      </x:c>
      <x:c r="J24" s="20" t="n">
        <x:v>1.6543301902956054</x:v>
      </x:c>
      <x:c r="K24" s="20" t="n">
        <x:v>-0.6024096385542244</x:v>
      </x:c>
      <x:c r="L24" s="20" t="n">
        <x:v>100.394570526657</x:v>
      </x:c>
      <x:c r="M24" s="20" t="n">
        <x:v>0.676477181778861</x:v>
      </x:c>
      <x:c r="N24" s="20" t="n">
        <x:v>-1.70153249830073</x:v>
      </x:c>
      <x:c r="O24" s="20" t="n">
        <x:v>98.97200424683635</x:v>
      </x:c>
      <x:c r="P24" s="20" t="n">
        <x:v>0.7022874745751362</x:v>
      </x:c>
      <x:c r="Q24" s="20" t="n">
        <x:v>-1.5893873436408912</x:v>
      </x:c>
      <x:c r="R24" s="20" t="n">
        <x:v>228.1863692849271</x:v>
      </x:c>
      <x:c r="S24" s="20" t="n">
        <x:v>36.18495273326688</x:v>
      </x:c>
      <x:c r="T24" s="20" t="n">
        <x:v>-11.775742213024088</x:v>
      </x:c>
      <x:c r="U24" s="20" t="n">
        <x:v>-13.2303425133094</x:v>
      </x:c>
      <x:c r="V24" s="20" t="n">
        <x:v>-1.55035994169015</x:v>
      </x:c>
      <x:c r="W24" s="21" t="n">
        <x:v>15.5141796016591</x:v>
      </x:c>
      <x:c r="X24" s="25" t="n">
        <x:v>306.436309565975</x:v>
      </x:c>
      <x:c r="Y24" s="34" t="n">
        <x:v>11.149930830936</x:v>
      </x:c>
      <x:c r="Z24" s="26" t="n">
        <x:v>12.2487488719337</x:v>
      </x:c>
      <x:c r="AA24" s="32" t="n">
        <x:v>-1.4370880848852998</x:v>
      </x:c>
      <x:c r="AB24" s="26" t="n">
        <x:v>-16.154972822109</x:v>
      </x:c>
      <x:c r="AC24" s="25" t="n">
        <x:v>-258.541740693651</x:v>
      </x:c>
      <x:c r="AD24" s="34" t="n">
        <x:v>10.884017134350017</x:v>
      </x:c>
      <x:c r="AE24" s="26" t="n">
        <x:v>15.1174556293926</x:v>
      </x:c>
      <x:c r="AF24" s="32" t="n">
        <x:v>0.9270653868242</x:v>
      </x:c>
      <x:c r="AG24" s="36" t="n">
        <x:v>-0.984271387931871</x:v>
      </x:c>
      <x:c r="AH24" s="26" t="n">
        <x:v>8.14258757896464</x:v>
      </x:c>
      <x:c r="AI24" s="32" t="n">
        <x:v>0.6248803566056802</x:v>
      </x:c>
      <x:c r="AJ24" s="28" t="n">
        <x:v>48.5538328421494</x:v>
      </x:c>
      <x:c r="AK24" s="22" t="n">
        <x:v>13</x:v>
      </x:c>
    </x:row>
    <x:row r="25">
      <x:c r="A25" s="30"/>
      <x:c r="B25" s="30" t="str">
        <x:v>肇庆</x:v>
      </x:c>
      <x:c r="C25" s="31" t="n">
        <x:v>88.2989347536618</x:v>
      </x:c>
      <x:c r="D25" s="31" t="n">
        <x:v>-2.17926318627891</x:v>
      </x:c>
      <x:c r="E25" s="31" t="n">
        <x:v>-0.894960565399983</x:v>
      </x:c>
      <x:c r="F25" s="31" t="n">
        <x:v>93.68472843856141</x:v>
      </x:c>
      <x:c r="G25" s="31" t="n">
        <x:v>1.3817716904566457</x:v>
      </x:c>
      <x:c r="H25" s="31" t="n">
        <x:v>-0.7681808081769992</x:v>
      </x:c>
      <x:c r="I25" s="31" t="n">
        <x:v>65.82328785269573</x:v>
      </x:c>
      <x:c r="J25" s="31" t="n">
        <x:v>-17.405223677702597</x:v>
      </x:c>
      <x:c r="K25" s="31" t="n">
        <x:v>-1.424029672804339</x:v>
      </x:c>
      <x:c r="L25" s="31" t="n">
        <x:v>102.982950960825</x:v>
      </x:c>
      <x:c r="M25" s="31" t="n">
        <x:v>1.62164620325017</x:v>
      </x:c>
      <x:c r="N25" s="31" t="n">
        <x:v>-0.121808838981829</x:v>
      </x:c>
      <x:c r="O25" s="31" t="n">
        <x:v>102.08235064691382</x:v>
      </x:c>
      <x:c r="P25" s="31" t="n">
        <x:v>1.6667808127181605</x:v>
      </x:c>
      <x:c r="Q25" s="31" t="n">
        <x:v>-0.11356352349238819</x:v>
      </x:c>
      <x:c r="R25" s="31" t="n">
        <x:v>191.53902830536592</x:v>
      </x:c>
      <x:c r="S25" s="31" t="n">
        <x:v>2.16707054141282</x:v>
      </x:c>
      <x:c r="T25" s="31" t="n">
        <x:v>-0.9325711548892799</x:v>
      </x:c>
      <x:c r="U25" s="31" t="n">
        <x:v>0.565101790485434</x:v>
      </x:c>
      <x:c r="V25" s="31" t="n">
        <x:v>1.40469628105302</x:v>
      </x:c>
      <x:c r="W25" s="32" t="n">
        <x:v>12.0415600061813</x:v>
      </x:c>
      <x:c r="X25" s="33" t="n">
        <x:v>204.926629475291</x:v>
      </x:c>
      <x:c r="Y25" s="34" t="n">
        <x:v>-1.0303581867089804</x:v>
      </x:c>
      <x:c r="Z25" s="35" t="n">
        <x:v>13.8353989552392</x:v>
      </x:c>
      <x:c r="AA25" s="32" t="n">
        <x:v>0.3008808767796989</x:v>
      </x:c>
      <x:c r="AB25" s="35" t="n">
        <x:v>-8.95555858351761</x:v>
      </x:c>
      <x:c r="AC25" s="33" t="n">
        <x:v>-245.772715146993</x:v>
      </x:c>
      <x:c r="AD25" s="34" t="n">
        <x:v>-5.8813497143419795</x:v>
      </x:c>
      <x:c r="AE25" s="35" t="n">
        <x:v>8.57958619276862</x:v>
      </x:c>
      <x:c r="AF25" s="32" t="n">
        <x:v>0.01536412987811886</x:v>
      </x:c>
      <x:c r="AG25" s="36" t="n">
        <x:v>-1.79749738103769</x:v>
      </x:c>
      <x:c r="AH25" s="35" t="n">
        <x:v>11.7010652463382</x:v>
      </x:c>
      <x:c r="AI25" s="32" t="n">
        <x:v>0.8949605653999999</x:v>
      </x:c>
      <x:c r="AJ25" s="37" t="n">
        <x:v>57.407636335923</x:v>
      </x:c>
      <x:c r="AK25" s="22" t="n">
        <x:v>7</x:v>
      </x:c>
    </x:row>
    <x:row r="26">
      <x:c r="A26" s="30"/>
      <x:c r="B26" s="30" t="str">
        <x:v>梅州</x:v>
      </x:c>
      <x:c r="C26" s="31" t="n">
        <x:v>92.8126127054459</x:v>
      </x:c>
      <x:c r="D26" s="31" t="n">
        <x:v>2.63687226056453</x:v>
      </x:c>
      <x:c r="E26" s="31" t="n">
        <x:v>-0.754804472152093</x:v>
      </x:c>
      <x:c r="F26" s="31" t="n">
        <x:v>93.61295681063123</x:v>
      </x:c>
      <x:c r="G26" s="31" t="n">
        <x:v>0.41041387705242904</x:v>
      </x:c>
      <x:c r="H26" s="31" t="n">
        <x:v>-0.6506090808416354</x:v>
      </x:c>
      <x:c r="I26" s="31" t="n">
        <x:v>82.09785025945145</x:v>
      </x:c>
      <x:c r="J26" s="31" t="n">
        <x:v>9.689879979140736</x:v>
      </x:c>
      <x:c r="K26" s="31" t="n">
        <x:v>-2.1497405485544907</x:v>
      </x:c>
      <x:c r="L26" s="31" t="n">
        <x:v>98.4985215111271</x:v>
      </x:c>
      <x:c r="M26" s="31" t="n">
        <x:v>-5.25657957226923</x:v>
      </x:c>
      <x:c r="N26" s="31" t="n">
        <x:v>-0.643966554275699</x:v>
      </x:c>
      <x:c r="O26" s="31" t="n">
        <x:v>98.13741653979041</x:v>
      </x:c>
      <x:c r="P26" s="31" t="n">
        <x:v>-4.882468227039365</x:v>
      </x:c>
      <x:c r="Q26" s="31" t="n">
        <x:v>-0.6345585860849137</x:v>
      </x:c>
      <x:c r="R26" s="31" t="n">
        <x:v>202.61181733367422</x:v>
      </x:c>
      <x:c r="S26" s="31" t="n">
        <x:v>-19.28678489226927</x:v>
      </x:c>
      <x:c r="T26" s="31" t="n">
        <x:v>-3.3564591896153573</x:v>
      </x:c>
      <x:c r="U26" s="31" t="n">
        <x:v>-6.39661971159539</x:v>
      </x:c>
      <x:c r="V26" s="31" t="n">
        <x:v>-1.90743222633044</x:v>
      </x:c>
      <x:c r="W26" s="32" t="n">
        <x:v>11.7547924880168</x:v>
      </x:c>
      <x:c r="X26" s="33" t="n">
        <x:v>309.793249544013</x:v>
      </x:c>
      <x:c r="Y26" s="34" t="n">
        <x:v>-3.9551132270190124</x:v>
      </x:c>
      <x:c r="Z26" s="35" t="n">
        <x:v>12.0279251893451</x:v>
      </x:c>
      <x:c r="AA26" s="32" t="n">
        <x:v>0.1468390952649994</x:v>
      </x:c>
      <x:c r="AB26" s="35" t="n">
        <x:v>-13.1689138681539</x:v>
      </x:c>
      <x:c r="AC26" s="33" t="n">
        <x:v>-410.860043904411</x:v>
      </x:c>
      <x:c r="AD26" s="34" t="n">
        <x:v>-9.405413289543958</x:v>
      </x:c>
      <x:c r="AE26" s="35" t="n">
        <x:v>10.1602349425524</x:v>
      </x:c>
      <x:c r="AF26" s="32" t="n">
        <x:v>0.21381833170175923</x:v>
      </x:c>
      <x:c r="AG26" s="36" t="n">
        <x:v>-0.561288948781117</x:v>
      </x:c>
      <x:c r="AH26" s="35" t="n">
        <x:v>7.18738729455407</x:v>
      </x:c>
      <x:c r="AI26" s="32" t="n">
        <x:v>0.7548044721520899</x:v>
      </x:c>
      <x:c r="AJ26" s="37" t="n">
        <x:v>45.6246968358423</x:v>
      </x:c>
      <x:c r="AK26" s="22" t="n">
        <x:v>17</x:v>
      </x:c>
    </x:row>
    <x:row r="27">
      <x:c r="A27" s="30"/>
      <x:c r="B27" s="30" t="str">
        <x:v>韶关</x:v>
      </x:c>
      <x:c r="C27" s="31" t="n">
        <x:v>94.4884218188435</x:v>
      </x:c>
      <x:c r="D27" s="31" t="n">
        <x:v>1.9030826254384</x:v>
      </x:c>
      <x:c r="E27" s="31" t="n">
        <x:v>-0.541376643464808</x:v>
      </x:c>
      <x:c r="F27" s="31" t="n">
        <x:v>94.95426600689758</x:v>
      </x:c>
      <x:c r="G27" s="31" t="n">
        <x:v>-0.305612532419397</x:v>
      </x:c>
      <x:c r="H27" s="31" t="n">
        <x:v>-0.4823311840855715</x:v>
      </x:c>
      <x:c r="I27" s="31" t="n">
        <x:v>89.76697061803445</x:v>
      </x:c>
      <x:c r="J27" s="31" t="n">
        <x:v>14.494676540430639</x:v>
      </x:c>
      <x:c r="K27" s="31" t="n">
        <x:v>-1.1398176291793294</x:v>
      </x:c>
      <x:c r="L27" s="31" t="n">
        <x:v>107.575294416589</x:v>
      </x:c>
      <x:c r="M27" s="31" t="n">
        <x:v>9.10214519569845</x:v>
      </x:c>
      <x:c r="N27" s="31" t="n">
        <x:v>-1.0509554277801</x:v>
      </x:c>
      <x:c r="O27" s="31" t="n">
        <x:v>106.70813672718522</x:v>
      </x:c>
      <x:c r="P27" s="31" t="n">
        <x:v>8.822796800251718</x:v>
      </x:c>
      <x:c r="Q27" s="31" t="n">
        <x:v>-1.0739745920863633</x:v>
      </x:c>
      <x:c r="R27" s="31" t="n">
        <x:v>235.0159118079733</x:v>
      </x:c>
      <x:c r="S27" s="31" t="n">
        <x:v>49.162325555951945</x:v>
      </x:c>
      <x:c r="T27" s="31" t="n">
        <x:v>2.3320238698371742</x:v>
      </x:c>
      <x:c r="U27" s="31" t="n">
        <x:v>-0.582937741685152</x:v>
      </x:c>
      <x:c r="V27" s="31" t="n">
        <x:v>6.71491177419887</x:v>
      </x:c>
      <x:c r="W27" s="32" t="n">
        <x:v>17.526963081424</x:v>
      </x:c>
      <x:c r="X27" s="33" t="n">
        <x:v>411.679494396687</x:v>
      </x:c>
      <x:c r="Y27" s="34" t="n">
        <x:v>-32.09753735959197</x:v>
      </x:c>
      <x:c r="Z27" s="35" t="n">
        <x:v>11.5372367044265</x:v>
      </x:c>
      <x:c r="AA27" s="32" t="n">
        <x:v>0.21609571902999924</x:v>
      </x:c>
      <x:c r="AB27" s="35" t="n">
        <x:v>-9.95802191306801</x:v>
      </x:c>
      <x:c r="AC27" s="33" t="n">
        <x:v>-239.613873472025</x:v>
      </x:c>
      <x:c r="AD27" s="34" t="n">
        <x:v>-2.699042932891018</x:v>
      </x:c>
      <x:c r="AE27" s="35" t="n">
        <x:v>11.2619989991356</x:v>
      </x:c>
      <x:c r="AF27" s="32" t="n">
        <x:v>-0.18879941767890074</x:v>
      </x:c>
      <x:c r="AG27" s="36" t="n">
        <x:v>-0.863997487252659</x:v>
      </x:c>
      <x:c r="AH27" s="35" t="n">
        <x:v>5.51157818115645</x:v>
      </x:c>
      <x:c r="AI27" s="32" t="n">
        <x:v>0.54137664346481</x:v>
      </x:c>
      <x:c r="AJ27" s="37" t="n">
        <x:v>72.8645016314486</x:v>
      </x:c>
      <x:c r="AK27" s="22" t="n">
        <x:v>3</x:v>
      </x:c>
    </x:row>
    <x:row r="28">
      <x:c r="A28" s="46"/>
      <x:c r="B28" s="46" t="str">
        <x:v>河源</x:v>
      </x:c>
      <x:c r="C28" s="38" t="n">
        <x:v>92.0627267300363</x:v>
      </x:c>
      <x:c r="D28" s="38" t="n">
        <x:v>1.59524203993556</x:v>
      </x:c>
      <x:c r="E28" s="38" t="n">
        <x:v>-1.39252422280387</x:v>
      </x:c>
      <x:c r="F28" s="38" t="n">
        <x:v>93.39543199160502</x:v>
      </x:c>
      <x:c r="G28" s="38" t="n">
        <x:v>1.001563272190653</x:v>
      </x:c>
      <x:c r="H28" s="38" t="n">
        <x:v>-0.6581248623508507</x:v>
      </x:c>
      <x:c r="I28" s="38" t="n">
        <x:v>81.69170279262022</x:v>
      </x:c>
      <x:c r="J28" s="38" t="n">
        <x:v>0.7625258351407482</x:v>
      </x:c>
      <x:c r="K28" s="38" t="n">
        <x:v>-7.107571327754814</x:v>
      </x:c>
      <x:c r="L28" s="38" t="n">
        <x:v>103.945433439902</x:v>
      </x:c>
      <x:c r="M28" s="38" t="n">
        <x:v>-7.21753590769194</x:v>
      </x:c>
      <x:c r="N28" s="38" t="n">
        <x:v>-1.04385517955039</x:v>
      </x:c>
      <x:c r="O28" s="38" t="n">
        <x:v>102.19974046558153</x:v>
      </x:c>
      <x:c r="P28" s="38" t="n">
        <x:v>-6.637212204542413</x:v>
      </x:c>
      <x:c r="Q28" s="38" t="n">
        <x:v>-0.9703020267291669</x:v>
      </x:c>
      <x:c r="R28" s="38" t="n">
        <x:v>219.26660864391002</x:v>
      </x:c>
      <x:c r="S28" s="38" t="n">
        <x:v>-9.23244804499414</x:v>
      </x:c>
      <x:c r="T28" s="38" t="n">
        <x:v>-5.90280583586938</x:v>
      </x:c>
      <x:c r="U28" s="38" t="n">
        <x:v>-5.45834642813402</x:v>
      </x:c>
      <x:c r="V28" s="38" t="n">
        <x:v>1.6900979383327</x:v>
      </x:c>
      <x:c r="W28" s="39" t="n">
        <x:v>14.0230415803921</x:v>
      </x:c>
      <x:c r="X28" s="40" t="n">
        <x:v>156.507326707156</x:v>
      </x:c>
      <x:c r="Y28" s="41" t="n">
        <x:v>-14.267981728720002</x:v>
      </x:c>
      <x:c r="Z28" s="42" t="n">
        <x:v>11.086237773798</x:v>
      </x:c>
      <x:c r="AA28" s="39" t="n">
        <x:v>0.12972402075580014</x:v>
      </x:c>
      <x:c r="AB28" s="42" t="n">
        <x:v>-11.1403156963241</x:v>
      </x:c>
      <x:c r="AC28" s="40" t="n">
        <x:v>-146.44390285547</x:v>
      </x:c>
      <x:c r="AD28" s="41" t="n">
        <x:v>4.780273205830014</x:v>
      </x:c>
      <x:c r="AE28" s="42" t="n">
        <x:v>9.41245350599256</x:v>
      </x:c>
      <x:c r="AF28" s="39" t="n">
        <x:v>0.08610001377599907</x:v>
      </x:c>
      <x:c r="AG28" s="43" t="n">
        <x:v>-1.33538488690666</x:v>
      </x:c>
      <x:c r="AH28" s="42" t="n">
        <x:v>7.93727326996372</x:v>
      </x:c>
      <x:c r="AI28" s="39" t="n">
        <x:v>1.3925242228038703</x:v>
      </x:c>
      <x:c r="AJ28" s="44" t="n">
        <x:v>41.6602785179346</x:v>
      </x:c>
      <x:c r="AK28" s="51" t="n">
        <x:v>5</x:v>
      </x:c>
    </x:row>
    <x:row r="29" ht="14.5">
      <x:c r="A29" s="52"/>
      <x:c r="B29" s="53">
        <x:v>1</x:v>
      </x:c>
      <x:c r="C29" s="53">
        <x:v>2</x:v>
      </x:c>
      <x:c r="D29" s="53">
        <x:v>3</x:v>
      </x:c>
      <x:c r="E29" s="53">
        <x:v>4</x:v>
      </x:c>
      <x:c r="F29" s="53">
        <x:v>5</x:v>
      </x:c>
      <x:c r="G29" s="53">
        <x:v>6</x:v>
      </x:c>
      <x:c r="H29" s="53">
        <x:v>7</x:v>
      </x:c>
      <x:c r="I29" s="53">
        <x:v>8</x:v>
      </x:c>
      <x:c r="J29" s="53">
        <x:v>9</x:v>
      </x:c>
      <x:c r="K29" s="53">
        <x:v>10</x:v>
      </x:c>
      <x:c r="L29" s="53">
        <x:v>11</x:v>
      </x:c>
      <x:c r="M29" s="53">
        <x:v>12</x:v>
      </x:c>
      <x:c r="N29" s="53">
        <x:v>13</x:v>
      </x:c>
      <x:c r="O29" s="53">
        <x:v>14</x:v>
      </x:c>
      <x:c r="P29" s="53">
        <x:v>15</x:v>
      </x:c>
      <x:c r="Q29" s="53">
        <x:v>16</x:v>
      </x:c>
      <x:c r="R29" s="53">
        <x:v>17</x:v>
      </x:c>
      <x:c r="S29" s="53">
        <x:v>18</x:v>
      </x:c>
      <x:c r="T29" s="53">
        <x:v>19</x:v>
      </x:c>
      <x:c r="U29" s="53">
        <x:v>20</x:v>
      </x:c>
      <x:c r="V29" s="53">
        <x:v>21</x:v>
      </x:c>
    </x:row>
    <x:row r="30" ht="14"/>
    <x:row r="31" ht="14"/>
    <x:row r="32" s="2" customFormat="1" ht="14"/>
    <x:row r="33" s="2" customFormat="1" ht="14"/>
    <x:row r="34" s="2" customFormat="1" ht="14"/>
    <x:row r="35" s="2" customFormat="1" ht="14"/>
    <x:row r="36" s="2" customFormat="1" ht="14"/>
    <x:row r="37" s="2" customFormat="1" ht="14"/>
    <x:row r="38" s="2" customFormat="1" ht="14"/>
    <x:row r="39" s="2" customFormat="1" ht="14"/>
    <x:row r="40" s="2" customFormat="1" ht="14"/>
    <x:row r="41" s="2" customFormat="1" ht="14"/>
    <x:row r="42" s="2" customFormat="1" ht="14"/>
    <x:row r="43" s="2" customFormat="1" ht="14"/>
    <x:row r="44" s="2" customFormat="1" ht="14"/>
    <x:row r="45" s="2" customFormat="1" ht="14"/>
    <x:row r="46" s="2" customFormat="1" ht="14"/>
    <x:row r="47" s="2" customFormat="1" ht="14"/>
    <x:row r="48" s="2" customFormat="1" ht="14"/>
    <x:row r="49" s="2" customFormat="1" ht="14"/>
    <x:row r="50" s="2" customFormat="1" ht="14"/>
    <x:row r="51" s="2" customFormat="1" ht="14"/>
    <x:row r="52" s="2" customFormat="1" ht="14"/>
    <x:row r="53" s="2" customFormat="1" ht="14"/>
    <x:row r="54" s="2" customFormat="1" ht="14"/>
    <x:row r="55" s="2" customFormat="1" ht="14"/>
    <x:row r="56" s="2" customFormat="1" ht="14"/>
    <x:row r="57" s="2" customFormat="1" ht="14"/>
    <x:row r="58" s="2" customFormat="1" ht="14"/>
    <x:row r="59" s="2" customFormat="1" ht="14"/>
    <x:row r="60" s="2" customFormat="1" ht="14"/>
    <x:row r="61" s="2" customFormat="1" ht="14"/>
    <x:row r="62" s="2" customFormat="1" ht="14"/>
    <x:row r="63" s="2" customFormat="1" ht="14"/>
    <x:row r="64" s="2" customFormat="1" ht="14"/>
    <x:row r="65" s="2" customFormat="1" ht="14"/>
    <x:row r="66" s="2" customFormat="1" ht="14"/>
    <x:row r="67" s="2" customFormat="1" ht="14"/>
    <x:row r="68" s="2" customFormat="1" ht="14"/>
  </x:sheetData>
  <x:mergeCells>
    <x:mergeCell ref="C4:K4"/>
    <x:mergeCell ref="L4:T4"/>
    <x:mergeCell ref="U4:V4"/>
    <x:mergeCell ref="W4:AJ4"/>
    <x:mergeCell ref="C5:E5"/>
    <x:mergeCell ref="F5:H5"/>
    <x:mergeCell ref="I5:K5"/>
    <x:mergeCell ref="L5:N5"/>
    <x:mergeCell ref="O5:Q5"/>
    <x:mergeCell ref="R5:T5"/>
    <x:mergeCell ref="W5:AA5"/>
    <x:mergeCell ref="AB5:AF5"/>
    <x:mergeCell ref="AG5:AJ5"/>
    <x:mergeCell ref="U5:U6"/>
    <x:mergeCell ref="V5:V6"/>
    <x:mergeCell ref="AK4:AK6"/>
    <x:mergeCell ref="A4:B6"/>
  </x:mergeCells>
  <x:conditionalFormatting sqref="C8:C28">
    <x:cfRule type="top10" dxfId="0" priority="27" bottom="1" rank="5"/>
    <x:cfRule type="top10" dxfId="1" priority="28" rank="5"/>
  </x:conditionalFormatting>
  <x:conditionalFormatting sqref="D8:D28">
    <x:cfRule type="top10" dxfId="0" priority="23" bottom="1" rank="5"/>
    <x:cfRule type="top10" dxfId="1" priority="24" rank="5"/>
  </x:conditionalFormatting>
  <x:conditionalFormatting sqref="E8:E28">
    <x:cfRule type="top10" dxfId="0" priority="21" bottom="1" rank="5"/>
    <x:cfRule type="top10" dxfId="1" priority="22" rank="5"/>
  </x:conditionalFormatting>
  <x:conditionalFormatting sqref="L8:L28">
    <x:cfRule type="top10" dxfId="0" priority="25" bottom="1" rank="5"/>
    <x:cfRule type="top10" dxfId="1" priority="26" rank="5"/>
  </x:conditionalFormatting>
  <x:conditionalFormatting sqref="M8:M28">
    <x:cfRule type="top10" dxfId="0" priority="19" bottom="1" rank="5"/>
    <x:cfRule type="top10" dxfId="1" priority="20" rank="5"/>
  </x:conditionalFormatting>
  <x:conditionalFormatting sqref="N8:N28">
    <x:cfRule type="top10" dxfId="0" priority="17" bottom="1" rank="5"/>
    <x:cfRule type="top10" dxfId="1" priority="18" rank="5"/>
  </x:conditionalFormatting>
  <x:conditionalFormatting sqref="U8:U28">
    <x:cfRule type="top10" dxfId="0" priority="15" bottom="1" rank="5"/>
    <x:cfRule type="top10" dxfId="1" priority="16" rank="5"/>
  </x:conditionalFormatting>
  <x:conditionalFormatting sqref="V8:V28">
    <x:cfRule type="top10" dxfId="0" priority="13" bottom="1" rank="5"/>
    <x:cfRule type="top10" dxfId="1" priority="14" rank="5"/>
  </x:conditionalFormatting>
  <x:pageMargins left="0.7" right="0.7" top="0.75" bottom="0.75" header="0.3" footer="0.3"/>
</x:worksheet>
</file>