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730" windowHeight="103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D44" i="1" l="1"/>
  <c r="D45" i="1" s="1"/>
  <c r="D26" i="1" l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Sky123.Org</author>
    <author>user</author>
    <author>汪俊</author>
  </authors>
  <commentList>
    <comment ref="B30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Sky123.Org:</t>
        </r>
        <r>
          <rPr>
            <sz val="9"/>
            <color indexed="81"/>
            <rFont val="宋体"/>
            <charset val="134"/>
          </rPr>
          <t xml:space="preserve">
黑白一份
彩色一份
套子夹子各三个</t>
        </r>
      </text>
    </comment>
    <comment ref="B31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Sky123.Org:</t>
        </r>
        <r>
          <rPr>
            <sz val="9"/>
            <color indexed="81"/>
            <rFont val="宋体"/>
            <charset val="134"/>
          </rPr>
          <t xml:space="preserve">
买菜835
米油123
租金607
筷子 7 果粒橙*2 14</t>
        </r>
      </text>
    </comment>
    <comment ref="B32" authorId="1" shapeId="0" xr:uid="{00000000-0006-0000-0000-000003000000}">
      <text>
        <r>
          <rPr>
            <sz val="9"/>
            <color indexed="81"/>
            <rFont val="宋体"/>
            <charset val="134"/>
          </rPr>
          <t>21个红枣
21个原味
21个红豆
21个肉馅
肉的2.5一个 其他1.5</t>
        </r>
      </text>
    </comment>
    <comment ref="B33" authorId="1" shapeId="0" xr:uid="{00000000-0006-0000-0000-000004000000}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徐义春 笔+笔筒+抱枕120
王安慧 塔木德书+贺卡 22
徐守志 盆栽+贺卡26.5
任强 盆栽+贺卡26.5
杨小梅 小假树 32
韩芳 香薰+贺卡 32
张虹 彭代军 剪纸 棒棒糖 贺卡 120</t>
        </r>
      </text>
    </comment>
    <comment ref="B34" authorId="1" shapeId="0" xr:uid="{00000000-0006-0000-0000-000005000000}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16元/斤 80个 总110元</t>
        </r>
      </text>
    </comment>
    <comment ref="B35" authorId="1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4.5一本*37本</t>
        </r>
      </text>
    </comment>
    <comment ref="B36" authorId="1" shapeId="0" xr:uid="{00000000-0006-0000-0000-000007000000}">
      <text>
        <r>
          <rPr>
            <b/>
            <sz val="9"/>
            <color indexed="81"/>
            <rFont val="宋体"/>
            <charset val="134"/>
          </rPr>
          <t xml:space="preserve">35个团员,每人2.4
</t>
        </r>
      </text>
    </comment>
    <comment ref="B3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10瓶农夫山泉</t>
        </r>
      </text>
    </comment>
    <comment ref="B38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10瓶农夫山泉</t>
        </r>
      </text>
    </comment>
    <comment ref="B39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12寸蛋糕*2 255
零食 505
KTV大包*2 216
三国杀 30
扑克牌*4 12</t>
        </r>
      </text>
    </comment>
    <comment ref="B40" authorId="1" shapeId="0" xr:uid="{00000000-0006-0000-0000-00000B000000}">
      <text>
        <r>
          <rPr>
            <b/>
            <sz val="9"/>
            <color indexed="81"/>
            <rFont val="宋体"/>
            <charset val="134"/>
          </rPr>
          <t>user
彩色一份
黑白四份</t>
        </r>
      </text>
    </comment>
    <comment ref="B41" authorId="2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每人50元*37人</t>
        </r>
      </text>
    </comment>
    <comment ref="B43" authorId="2" shapeId="0" xr:uid="{00000000-0006-0000-0000-00000D000000}">
      <text>
        <r>
          <rPr>
            <b/>
            <sz val="9"/>
            <color indexed="81"/>
            <rFont val="宋体"/>
            <charset val="134"/>
          </rPr>
          <t>汪俊:</t>
        </r>
        <r>
          <rPr>
            <sz val="9"/>
            <color indexed="81"/>
            <rFont val="宋体"/>
            <charset val="134"/>
          </rPr>
          <t xml:space="preserve">
6元*37人</t>
        </r>
      </text>
    </comment>
    <comment ref="B44" authorId="2" shapeId="0" xr:uid="{8A1CADDE-3EA1-43FA-8F1F-3BD784AB02A1}">
      <text>
        <r>
          <rPr>
            <b/>
            <sz val="9"/>
            <color indexed="81"/>
            <rFont val="宋体"/>
            <family val="3"/>
            <charset val="134"/>
          </rPr>
          <t>汪俊:</t>
        </r>
        <r>
          <rPr>
            <sz val="9"/>
            <color indexed="81"/>
            <rFont val="宋体"/>
            <family val="3"/>
            <charset val="134"/>
          </rPr>
          <t xml:space="preserve">
共7个老师</t>
        </r>
      </text>
    </comment>
    <comment ref="B45" authorId="2" shapeId="0" xr:uid="{202DDC76-65F2-41A2-93D3-60201E175529}">
      <text>
        <r>
          <rPr>
            <b/>
            <sz val="9"/>
            <color indexed="81"/>
            <rFont val="宋体"/>
            <family val="3"/>
            <charset val="134"/>
          </rPr>
          <t>汪俊:</t>
        </r>
        <r>
          <rPr>
            <sz val="9"/>
            <color indexed="81"/>
            <rFont val="宋体"/>
            <family val="3"/>
            <charset val="134"/>
          </rPr>
          <t xml:space="preserve">
2.4*37</t>
        </r>
      </text>
    </comment>
  </commentList>
</comments>
</file>

<file path=xl/sharedStrings.xml><?xml version="1.0" encoding="utf-8"?>
<sst xmlns="http://schemas.openxmlformats.org/spreadsheetml/2006/main" count="49" uniqueCount="46">
  <si>
    <t>20151121班班费使用情况记录</t>
  </si>
  <si>
    <t>时间</t>
  </si>
  <si>
    <t>支出项目</t>
  </si>
  <si>
    <t>支出金额</t>
  </si>
  <si>
    <t>剩余</t>
  </si>
  <si>
    <t>收班费</t>
  </si>
  <si>
    <t>班聚</t>
  </si>
  <si>
    <t>买月饼</t>
  </si>
  <si>
    <t>运动会物资</t>
  </si>
  <si>
    <t>收团费每人多出0.6元</t>
  </si>
  <si>
    <t>买篮球服</t>
  </si>
  <si>
    <t>篮球赛买水纸巾</t>
  </si>
  <si>
    <t>篮球赛买水</t>
  </si>
  <si>
    <t>未知时间</t>
  </si>
  <si>
    <t>黄巍为班级打印费</t>
  </si>
  <si>
    <t>中国梦问答竞赛奖品</t>
  </si>
  <si>
    <t>张华厂打印费</t>
  </si>
  <si>
    <t>四进四信宣传板</t>
  </si>
  <si>
    <t>与信管联谊买奖品</t>
  </si>
  <si>
    <t>宣传板颜料</t>
  </si>
  <si>
    <t>四进四信班会奖品</t>
  </si>
  <si>
    <t>班聚上的蛋糕</t>
  </si>
  <si>
    <t>支撑材料打印和套子</t>
  </si>
  <si>
    <t>宣传板膜</t>
  </si>
  <si>
    <t>邮政收发室钥匙发票</t>
  </si>
  <si>
    <t>宣传板材料</t>
    <phoneticPr fontId="2" type="noConversion"/>
  </si>
  <si>
    <t>女生节礼物</t>
    <phoneticPr fontId="2" type="noConversion"/>
  </si>
  <si>
    <t>多余书费冲入班费</t>
    <phoneticPr fontId="2" type="noConversion"/>
  </si>
  <si>
    <t>给辩论赛选手奖励rio</t>
    <phoneticPr fontId="2" type="noConversion"/>
  </si>
  <si>
    <t>打印支撑材料三份</t>
    <phoneticPr fontId="2" type="noConversion"/>
  </si>
  <si>
    <t>DIY厨房</t>
    <phoneticPr fontId="2" type="noConversion"/>
  </si>
  <si>
    <t>收班费（刘华未交）</t>
    <phoneticPr fontId="2" type="noConversion"/>
  </si>
  <si>
    <t>买粽子</t>
    <phoneticPr fontId="2" type="noConversion"/>
  </si>
  <si>
    <t>给老师买礼物</t>
    <phoneticPr fontId="2" type="noConversion"/>
  </si>
  <si>
    <t>中秋节买月饼</t>
    <phoneticPr fontId="2" type="noConversion"/>
  </si>
  <si>
    <t>数据库实验报告</t>
    <phoneticPr fontId="2" type="noConversion"/>
  </si>
  <si>
    <t>团费</t>
    <phoneticPr fontId="2" type="noConversion"/>
  </si>
  <si>
    <t>篮球赛水费</t>
    <phoneticPr fontId="2" type="noConversion"/>
  </si>
  <si>
    <t>篮球赛水费</t>
    <phoneticPr fontId="2" type="noConversion"/>
  </si>
  <si>
    <t>班节聚会</t>
    <phoneticPr fontId="2" type="noConversion"/>
  </si>
  <si>
    <t>打印支撑材料</t>
    <phoneticPr fontId="2" type="noConversion"/>
  </si>
  <si>
    <t>收班费</t>
    <phoneticPr fontId="2" type="noConversion"/>
  </si>
  <si>
    <t>团支部支撑材料费</t>
    <phoneticPr fontId="2" type="noConversion"/>
  </si>
  <si>
    <t>计算机组成结构报告</t>
    <phoneticPr fontId="2" type="noConversion"/>
  </si>
  <si>
    <t>教师节礼物</t>
    <phoneticPr fontId="2" type="noConversion"/>
  </si>
  <si>
    <t>团费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</si>
</sst>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family val="2"/>
      <charset val="134"/>
    </font>
    <font>
      <b/>
      <sz val="15"/>
      <color indexed="62"/>
      <name val="宋体"/>
      <family val="2"/>
      <charset val="134"/>
    </font>
    <font>
      <sz val="9"/>
      <name val="宋体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5"/>
      <color indexed="62"/>
      <name val="宋体"/>
      <family val="2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rgb="FF00B0F0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7" fillId="0" borderId="2" xfId="1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标题 1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5" workbookViewId="0">
      <selection activeCell="G36" sqref="G36"/>
    </sheetView>
  </sheetViews>
  <sheetFormatPr defaultColWidth="9" defaultRowHeight="13.5" x14ac:dyDescent="0.15"/>
  <cols>
    <col min="1" max="1" width="11.75" style="6" customWidth="1"/>
    <col min="2" max="2" width="19.5" style="6" customWidth="1"/>
    <col min="3" max="4" width="9" style="6"/>
    <col min="5" max="16384" width="9" style="2"/>
  </cols>
  <sheetData>
    <row r="1" spans="1:4" ht="20.25" thickBot="1" x14ac:dyDescent="0.2">
      <c r="A1" s="1" t="s">
        <v>0</v>
      </c>
      <c r="B1" s="1"/>
      <c r="C1" s="1"/>
      <c r="D1" s="1"/>
    </row>
    <row r="2" spans="1:4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15">
      <c r="A3" s="4">
        <v>42273</v>
      </c>
      <c r="B3" s="3" t="s">
        <v>5</v>
      </c>
      <c r="C3" s="3">
        <v>-3600</v>
      </c>
      <c r="D3" s="3">
        <v>3600</v>
      </c>
    </row>
    <row r="4" spans="1:4" x14ac:dyDescent="0.15">
      <c r="A4" s="4">
        <v>42274</v>
      </c>
      <c r="B4" s="3" t="s">
        <v>6</v>
      </c>
      <c r="C4" s="3">
        <v>1140</v>
      </c>
      <c r="D4" s="3">
        <v>2460</v>
      </c>
    </row>
    <row r="5" spans="1:4" x14ac:dyDescent="0.15">
      <c r="A5" s="3"/>
      <c r="B5" s="3" t="s">
        <v>7</v>
      </c>
      <c r="C5" s="3">
        <v>100</v>
      </c>
      <c r="D5" s="3">
        <v>2360</v>
      </c>
    </row>
    <row r="6" spans="1:4" x14ac:dyDescent="0.15">
      <c r="A6" s="4">
        <v>42287</v>
      </c>
      <c r="B6" s="3" t="s">
        <v>8</v>
      </c>
      <c r="C6" s="3">
        <v>324</v>
      </c>
      <c r="D6" s="3">
        <v>2036</v>
      </c>
    </row>
    <row r="7" spans="1:4" x14ac:dyDescent="0.15">
      <c r="A7" s="4">
        <v>42295</v>
      </c>
      <c r="B7" s="3" t="s">
        <v>9</v>
      </c>
      <c r="C7" s="3">
        <v>-20.5</v>
      </c>
      <c r="D7" s="3">
        <v>2056.5</v>
      </c>
    </row>
    <row r="8" spans="1:4" x14ac:dyDescent="0.15">
      <c r="A8" s="4">
        <v>42298</v>
      </c>
      <c r="B8" s="3" t="s">
        <v>10</v>
      </c>
      <c r="C8" s="3">
        <v>320</v>
      </c>
      <c r="D8" s="3">
        <v>1736.5</v>
      </c>
    </row>
    <row r="9" spans="1:4" x14ac:dyDescent="0.15">
      <c r="A9" s="4">
        <v>42301</v>
      </c>
      <c r="B9" s="3" t="s">
        <v>11</v>
      </c>
      <c r="C9" s="3">
        <v>48</v>
      </c>
      <c r="D9" s="3">
        <v>1688.5</v>
      </c>
    </row>
    <row r="10" spans="1:4" x14ac:dyDescent="0.15">
      <c r="A10" s="4">
        <v>42308</v>
      </c>
      <c r="B10" s="3" t="s">
        <v>12</v>
      </c>
      <c r="C10" s="3">
        <v>36</v>
      </c>
      <c r="D10" s="3">
        <v>1652.5</v>
      </c>
    </row>
    <row r="11" spans="1:4" x14ac:dyDescent="0.15">
      <c r="A11" s="3" t="s">
        <v>13</v>
      </c>
      <c r="B11" s="3" t="s">
        <v>14</v>
      </c>
      <c r="C11" s="3">
        <v>2</v>
      </c>
      <c r="D11" s="3">
        <v>1650.5</v>
      </c>
    </row>
    <row r="12" spans="1:4" x14ac:dyDescent="0.15">
      <c r="A12" s="4">
        <v>42322</v>
      </c>
      <c r="B12" s="3" t="s">
        <v>15</v>
      </c>
      <c r="C12" s="3">
        <v>115</v>
      </c>
      <c r="D12" s="3">
        <v>1535.5</v>
      </c>
    </row>
    <row r="13" spans="1:4" x14ac:dyDescent="0.15">
      <c r="A13" s="3"/>
      <c r="B13" s="3" t="s">
        <v>16</v>
      </c>
      <c r="C13" s="3">
        <v>2.5</v>
      </c>
      <c r="D13" s="3">
        <v>1533</v>
      </c>
    </row>
    <row r="14" spans="1:4" x14ac:dyDescent="0.15">
      <c r="A14" s="3"/>
      <c r="B14" s="3" t="s">
        <v>12</v>
      </c>
      <c r="C14" s="3">
        <v>28</v>
      </c>
      <c r="D14" s="3">
        <v>1505</v>
      </c>
    </row>
    <row r="15" spans="1:4" x14ac:dyDescent="0.15">
      <c r="A15" s="4">
        <v>42329</v>
      </c>
      <c r="B15" s="3" t="s">
        <v>12</v>
      </c>
      <c r="C15" s="3">
        <v>36</v>
      </c>
      <c r="D15" s="3">
        <v>1469</v>
      </c>
    </row>
    <row r="16" spans="1:4" x14ac:dyDescent="0.15">
      <c r="A16" s="3"/>
      <c r="B16" s="3" t="s">
        <v>17</v>
      </c>
      <c r="C16" s="3">
        <v>64</v>
      </c>
      <c r="D16" s="3">
        <v>1405</v>
      </c>
    </row>
    <row r="17" spans="1:4" x14ac:dyDescent="0.15">
      <c r="A17" s="3"/>
      <c r="B17" s="3" t="s">
        <v>18</v>
      </c>
      <c r="C17" s="3">
        <v>63</v>
      </c>
      <c r="D17" s="3">
        <v>1342</v>
      </c>
    </row>
    <row r="18" spans="1:4" x14ac:dyDescent="0.15">
      <c r="A18" s="4">
        <v>42336</v>
      </c>
      <c r="B18" s="3" t="s">
        <v>19</v>
      </c>
      <c r="C18" s="3">
        <v>53.5</v>
      </c>
      <c r="D18" s="3">
        <v>1288.5</v>
      </c>
    </row>
    <row r="19" spans="1:4" x14ac:dyDescent="0.15">
      <c r="A19" s="3"/>
      <c r="B19" s="3" t="s">
        <v>20</v>
      </c>
      <c r="C19" s="3">
        <v>115</v>
      </c>
      <c r="D19" s="3">
        <v>1173.5</v>
      </c>
    </row>
    <row r="20" spans="1:4" x14ac:dyDescent="0.15">
      <c r="A20" s="3"/>
      <c r="B20" s="3" t="s">
        <v>6</v>
      </c>
      <c r="C20" s="3">
        <v>894</v>
      </c>
      <c r="D20" s="3">
        <v>279.5</v>
      </c>
    </row>
    <row r="21" spans="1:4" x14ac:dyDescent="0.15">
      <c r="A21" s="3"/>
      <c r="B21" s="3" t="s">
        <v>21</v>
      </c>
      <c r="C21" s="3">
        <v>158</v>
      </c>
      <c r="D21" s="3">
        <v>121.5</v>
      </c>
    </row>
    <row r="22" spans="1:4" x14ac:dyDescent="0.15">
      <c r="A22" s="4">
        <v>42343</v>
      </c>
      <c r="B22" s="3" t="s">
        <v>22</v>
      </c>
      <c r="C22" s="3">
        <v>50</v>
      </c>
      <c r="D22" s="3">
        <v>71.5</v>
      </c>
    </row>
    <row r="23" spans="1:4" x14ac:dyDescent="0.15">
      <c r="A23" s="3"/>
      <c r="B23" s="3" t="s">
        <v>23</v>
      </c>
      <c r="C23" s="3">
        <v>6</v>
      </c>
      <c r="D23" s="3">
        <v>65.5</v>
      </c>
    </row>
    <row r="24" spans="1:4" x14ac:dyDescent="0.15">
      <c r="A24" s="4">
        <v>42350</v>
      </c>
      <c r="B24" s="3" t="s">
        <v>24</v>
      </c>
      <c r="C24" s="3">
        <v>10</v>
      </c>
      <c r="D24" s="3">
        <v>55.5</v>
      </c>
    </row>
    <row r="25" spans="1:4" x14ac:dyDescent="0.15">
      <c r="A25" s="4">
        <v>42431</v>
      </c>
      <c r="B25" s="3" t="s">
        <v>25</v>
      </c>
      <c r="C25" s="3">
        <v>8</v>
      </c>
      <c r="D25" s="3">
        <v>47.5</v>
      </c>
    </row>
    <row r="26" spans="1:4" x14ac:dyDescent="0.15">
      <c r="A26" s="4">
        <v>42435</v>
      </c>
      <c r="B26" s="3" t="s">
        <v>26</v>
      </c>
      <c r="C26" s="3">
        <v>144</v>
      </c>
      <c r="D26" s="3">
        <f t="shared" ref="D26:D31" si="0">D25-C26</f>
        <v>-96.5</v>
      </c>
    </row>
    <row r="27" spans="1:4" x14ac:dyDescent="0.15">
      <c r="A27" s="3"/>
      <c r="B27" s="3" t="s">
        <v>27</v>
      </c>
      <c r="C27" s="3">
        <v>-34</v>
      </c>
      <c r="D27" s="3">
        <f t="shared" si="0"/>
        <v>-62.5</v>
      </c>
    </row>
    <row r="28" spans="1:4" x14ac:dyDescent="0.15">
      <c r="A28" s="4">
        <v>42470</v>
      </c>
      <c r="B28" s="3" t="s">
        <v>31</v>
      </c>
      <c r="C28" s="3">
        <v>-3600</v>
      </c>
      <c r="D28" s="3">
        <f t="shared" si="0"/>
        <v>3537.5</v>
      </c>
    </row>
    <row r="29" spans="1:4" x14ac:dyDescent="0.15">
      <c r="A29" s="5">
        <v>42475</v>
      </c>
      <c r="B29" s="6" t="s">
        <v>28</v>
      </c>
      <c r="C29" s="6">
        <v>78</v>
      </c>
      <c r="D29" s="6">
        <f t="shared" si="0"/>
        <v>3459.5</v>
      </c>
    </row>
    <row r="30" spans="1:4" x14ac:dyDescent="0.15">
      <c r="A30" s="5">
        <v>42476</v>
      </c>
      <c r="B30" s="6" t="s">
        <v>29</v>
      </c>
      <c r="C30" s="6">
        <v>59</v>
      </c>
      <c r="D30" s="6">
        <f t="shared" si="0"/>
        <v>3400.5</v>
      </c>
    </row>
    <row r="31" spans="1:4" x14ac:dyDescent="0.15">
      <c r="A31" s="5">
        <v>42483</v>
      </c>
      <c r="B31" s="6" t="s">
        <v>30</v>
      </c>
      <c r="C31" s="6">
        <v>1586</v>
      </c>
      <c r="D31" s="6">
        <f t="shared" si="0"/>
        <v>1814.5</v>
      </c>
    </row>
    <row r="32" spans="1:4" x14ac:dyDescent="0.15">
      <c r="A32" s="5">
        <v>42530</v>
      </c>
      <c r="B32" s="6" t="s">
        <v>32</v>
      </c>
      <c r="C32" s="6">
        <v>140</v>
      </c>
      <c r="D32" s="6">
        <f t="shared" ref="D32:D37" si="1">D31-C32</f>
        <v>1674.5</v>
      </c>
    </row>
    <row r="33" spans="1:4" x14ac:dyDescent="0.15">
      <c r="A33" s="5">
        <v>42623</v>
      </c>
      <c r="B33" s="6" t="s">
        <v>33</v>
      </c>
      <c r="C33" s="6">
        <v>349</v>
      </c>
      <c r="D33" s="6">
        <f t="shared" si="1"/>
        <v>1325.5</v>
      </c>
    </row>
    <row r="34" spans="1:4" x14ac:dyDescent="0.15">
      <c r="A34" s="5">
        <v>42627</v>
      </c>
      <c r="B34" s="6" t="s">
        <v>34</v>
      </c>
      <c r="C34" s="6">
        <v>110</v>
      </c>
      <c r="D34" s="6">
        <f t="shared" si="1"/>
        <v>1215.5</v>
      </c>
    </row>
    <row r="35" spans="1:4" x14ac:dyDescent="0.15">
      <c r="A35" s="5">
        <v>42640</v>
      </c>
      <c r="B35" s="6" t="s">
        <v>35</v>
      </c>
      <c r="C35" s="6">
        <v>166.5</v>
      </c>
      <c r="D35" s="6">
        <f t="shared" si="1"/>
        <v>1049</v>
      </c>
    </row>
    <row r="36" spans="1:4" x14ac:dyDescent="0.15">
      <c r="A36" s="5">
        <v>42656</v>
      </c>
      <c r="B36" s="6" t="s">
        <v>36</v>
      </c>
      <c r="C36" s="6">
        <v>84</v>
      </c>
      <c r="D36" s="6">
        <f t="shared" si="1"/>
        <v>965</v>
      </c>
    </row>
    <row r="37" spans="1:4" x14ac:dyDescent="0.15">
      <c r="A37" s="5">
        <v>42672</v>
      </c>
      <c r="B37" s="6" t="s">
        <v>37</v>
      </c>
      <c r="C37" s="6">
        <v>20</v>
      </c>
      <c r="D37" s="6">
        <f t="shared" si="1"/>
        <v>945</v>
      </c>
    </row>
    <row r="38" spans="1:4" x14ac:dyDescent="0.15">
      <c r="A38" s="5">
        <v>42648</v>
      </c>
      <c r="B38" s="6" t="s">
        <v>38</v>
      </c>
      <c r="C38" s="6">
        <v>20</v>
      </c>
      <c r="D38" s="6">
        <f t="shared" ref="D38:D43" si="2">D37-C38</f>
        <v>925</v>
      </c>
    </row>
    <row r="39" spans="1:4" x14ac:dyDescent="0.15">
      <c r="A39" s="5">
        <v>42693</v>
      </c>
      <c r="B39" s="6" t="s">
        <v>39</v>
      </c>
      <c r="C39" s="6">
        <v>1018</v>
      </c>
      <c r="D39" s="6">
        <f t="shared" si="2"/>
        <v>-93</v>
      </c>
    </row>
    <row r="40" spans="1:4" x14ac:dyDescent="0.15">
      <c r="A40" s="5">
        <v>42696</v>
      </c>
      <c r="B40" s="6" t="s">
        <v>40</v>
      </c>
      <c r="C40" s="6">
        <v>70</v>
      </c>
      <c r="D40" s="6">
        <f t="shared" si="2"/>
        <v>-163</v>
      </c>
    </row>
    <row r="41" spans="1:4" x14ac:dyDescent="0.15">
      <c r="A41" s="5">
        <v>42425</v>
      </c>
      <c r="B41" s="6" t="s">
        <v>41</v>
      </c>
      <c r="C41" s="6">
        <v>-1850</v>
      </c>
      <c r="D41" s="6">
        <f t="shared" si="2"/>
        <v>1687</v>
      </c>
    </row>
    <row r="42" spans="1:4" x14ac:dyDescent="0.15">
      <c r="A42" s="5">
        <v>42844</v>
      </c>
      <c r="B42" s="6" t="s">
        <v>42</v>
      </c>
      <c r="C42" s="6">
        <v>47</v>
      </c>
      <c r="D42" s="6">
        <f t="shared" si="2"/>
        <v>1640</v>
      </c>
    </row>
    <row r="43" spans="1:4" x14ac:dyDescent="0.15">
      <c r="A43" s="5">
        <v>42888</v>
      </c>
      <c r="B43" s="6" t="s">
        <v>43</v>
      </c>
      <c r="C43" s="6">
        <v>37</v>
      </c>
      <c r="D43" s="6">
        <f t="shared" si="2"/>
        <v>1603</v>
      </c>
    </row>
    <row r="44" spans="1:4" x14ac:dyDescent="0.15">
      <c r="A44" s="5">
        <v>42986</v>
      </c>
      <c r="B44" s="6" t="s">
        <v>44</v>
      </c>
      <c r="C44" s="6">
        <v>324</v>
      </c>
      <c r="D44" s="6">
        <f>D43-C44</f>
        <v>1279</v>
      </c>
    </row>
    <row r="45" spans="1:4" x14ac:dyDescent="0.15">
      <c r="A45" s="5">
        <v>43017</v>
      </c>
      <c r="B45" s="6" t="s">
        <v>45</v>
      </c>
      <c r="C45" s="6">
        <v>88.8</v>
      </c>
      <c r="D45" s="6">
        <f>D44-C45</f>
        <v>1190.2</v>
      </c>
    </row>
  </sheetData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汪俊</cp:lastModifiedBy>
  <cp:lastPrinted>2016-04-09T02:31:12Z</cp:lastPrinted>
  <dcterms:created xsi:type="dcterms:W3CDTF">2015-12-21T11:30:26Z</dcterms:created>
  <dcterms:modified xsi:type="dcterms:W3CDTF">2017-10-09T14:01:11Z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