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\Downloads\"/>
    </mc:Choice>
  </mc:AlternateContent>
  <xr:revisionPtr revIDLastSave="0" documentId="8_{A3C08053-DAF0-4AE9-AAF7-FA390B6F445D}" xr6:coauthVersionLast="47" xr6:coauthVersionMax="47" xr10:uidLastSave="{00000000-0000-0000-0000-000000000000}"/>
  <bookViews>
    <workbookView xWindow="-120" yWindow="-120" windowWidth="29040" windowHeight="15720" xr2:uid="{29C6D50B-C88B-4EE0-B051-37DD8530C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 a="1"/>
  <c r="F1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<sst xmlns="http://schemas.openxmlformats.org/spreadsheetml/2006/main" count="64" uniqueCount="41">
  <si>
    <t>Component</t>
  </si>
  <si>
    <t>Quantity</t>
  </si>
  <si>
    <t>Price each (USD$)</t>
  </si>
  <si>
    <t>Price each (GBP£)</t>
  </si>
  <si>
    <t>Total (USD$)</t>
  </si>
  <si>
    <t>Total (GBP£)</t>
  </si>
  <si>
    <t>Source</t>
  </si>
  <si>
    <t>Link</t>
  </si>
  <si>
    <t>SEEED ESP-32 C6 (presoldered headers)</t>
  </si>
  <si>
    <t>https://thepihut.com/products/seeed-xiao-esp32c6</t>
  </si>
  <si>
    <t>£10.00 (with shipping)</t>
  </si>
  <si>
    <t>Waveshare 1.54" E-Paper Display</t>
  </si>
  <si>
    <t>£14.99 (free shipping)</t>
  </si>
  <si>
    <t>The Pi Hut</t>
  </si>
  <si>
    <t>2000mah LiPo Battery</t>
  </si>
  <si>
    <t>https://www.amazon.co.uk/Waveshare-Module-Electronic-Raspberry-Interface/dp/B0728BJTZC/ref=sr_1_2?crid=118FFLO224543&amp;dib=eyJ2IjoiMSJ9.P6S9cn6hsD_jI9cr1rj1wDQpcydcEFT4ab3rqCt4EG7mONu8V165NLCZR8npll8-8XalSm41XBspt9e7iM1AFROQXJ2K9lHky0WktoxXZOINlmUJ84erWNfBgGhDnzVxkq17Wn-9AYp8wNyh3NKyp7xn3AqsjpptgcBUWUipivDvIOp_ztndTzagWUCNkkI8_mF6YFIM-GrH_rtX2YkkduFAofh8ve8Hm-w5fBNnZn0.Svauc6hRdKnnxwpZJfzuyUTIO8rP-rdTg2OdbE5ga-0&amp;dib_tag=se&amp;keywords=epaper+module&amp;qid=1787954639&amp;sprefix=epap%2Caps%2C704&amp;sr=8-2</t>
  </si>
  <si>
    <t>£3.99 (free shipping)</t>
  </si>
  <si>
    <t>Aliexpress</t>
  </si>
  <si>
    <t>Amazon</t>
  </si>
  <si>
    <t>£1.15 (free shipping)</t>
  </si>
  <si>
    <t>https://www.aliexpress.com/item/1005009325814790.html</t>
  </si>
  <si>
    <t>https://www.aliexpress.com/item/1005005614561610.html</t>
  </si>
  <si>
    <t>TP4056 5v 1A Module (pack of 5)</t>
  </si>
  <si>
    <t>SHT41 Module</t>
  </si>
  <si>
    <t>£2.99 (free shipping)</t>
  </si>
  <si>
    <t>https://www.aliexpress.com/item/1005009925102532.html</t>
  </si>
  <si>
    <t>SGP40 Module</t>
  </si>
  <si>
    <t>£5.65 (free shipping)</t>
  </si>
  <si>
    <t>https://www.aliexpress.com/item/1005011540615606.html</t>
  </si>
  <si>
    <t>M3 Heatset Inserts (100pc, sorry it's the smallest qty I could find!)</t>
  </si>
  <si>
    <t>https://www.aliexpress.com/item/1005006472962973.html</t>
  </si>
  <si>
    <t>£3.97 (free shipping)</t>
  </si>
  <si>
    <t>https://www.aliexpress.com/item/1005008812047188.html</t>
  </si>
  <si>
    <t>£0.50 (free shipping)</t>
  </si>
  <si>
    <t>26AWG Wire (2 meters, RED, for POWER cables)</t>
  </si>
  <si>
    <t>26AWG Wire (2 meters, BLACK, for GROUND cables)</t>
  </si>
  <si>
    <t>26AWG Wire (2 meters, ORANGE, for DATA cables)</t>
  </si>
  <si>
    <t>N/A</t>
  </si>
  <si>
    <t>My Drawer</t>
  </si>
  <si>
    <t>Heatshrink Tubing (already got)</t>
  </si>
  <si>
    <t>M3 Screws (already got)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</si>
</sst>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8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8812047188.html" TargetMode="External"/><Relationship Id="rId3" Type="http://schemas.openxmlformats.org/officeDocument/2006/relationships/hyperlink" Target="https://www.aliexpress.com/item/1005009325814790.html" TargetMode="External"/><Relationship Id="rId7" Type="http://schemas.openxmlformats.org/officeDocument/2006/relationships/hyperlink" Target="https://www.aliexpress.com/item/1005006472962973.html" TargetMode="External"/><Relationship Id="rId2" Type="http://schemas.openxmlformats.org/officeDocument/2006/relationships/hyperlink" Target="https://www.amazon.co.uk/Waveshare-Module-Electronic-Raspberry-Interface/dp/B0728BJTZC/ref=sr_1_2?crid=118FFLO224543&amp;dib=eyJ2IjoiMSJ9.P6S9cn6hsD_jI9cr1rj1wDQpcydcEFT4ab3rqCt4EG7mONu8V165NLCZR8npll8-8XalSm41XBspt9e7iM1AFROQXJ2K9lHky0WktoxXZOINlmUJ84erWNfBgGhDnzVxkq17Wn-9AYp8wNyh3NKyp7xn3AqsjpptgcBUWUipivDvIOp_ztndTzagWUCNkkI8_mF6YFIM-GrH_rtX2YkkduFAofh8ve8Hm-w5fBNnZn0.Svauc6hRdKnnxwpZJfzuyUTIO8rP-rdTg2OdbE5ga-0&amp;dib_tag=se&amp;keywords=epaper+module&amp;qid=1787954639&amp;sprefix=epap%2Caps%2C704&amp;sr=8-2" TargetMode="External"/><Relationship Id="rId1" Type="http://schemas.openxmlformats.org/officeDocument/2006/relationships/hyperlink" Target="https://thepihut.com/products/seeed-xiao-esp32c6" TargetMode="External"/><Relationship Id="rId6" Type="http://schemas.openxmlformats.org/officeDocument/2006/relationships/hyperlink" Target="https://www.aliexpress.com/item/1005011540615606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liexpress.com/item/1005009925102532.html" TargetMode="External"/><Relationship Id="rId10" Type="http://schemas.openxmlformats.org/officeDocument/2006/relationships/hyperlink" Target="https://www.aliexpress.com/item/1005008812047188.html" TargetMode="External"/><Relationship Id="rId4" Type="http://schemas.openxmlformats.org/officeDocument/2006/relationships/hyperlink" Target="https://www.aliexpress.com/item/1005005614561610.html" TargetMode="External"/><Relationship Id="rId9" Type="http://schemas.openxmlformats.org/officeDocument/2006/relationships/hyperlink" Target="https://www.aliexpress.com/item/100500881204718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BDF5-FCD2-4C73-AA51-6E6AC3DAC2CF}">
  <dimension ref="A1:H15"/>
  <sheetViews>
    <sheetView tabSelected="1" zoomScale="130" zoomScaleNormal="130" workbookViewId="0">
      <selection activeCell="F15" sqref="F15"/>
    </sheetView>
  </sheetViews>
  <sheetFormatPr defaultRowHeight="16.5" x14ac:dyDescent="0.3"/>
  <cols>
    <col min="1" max="1" width="66.85546875" style="1" customWidth="1"/>
    <col min="2" max="2" width="10.28515625" style="1" customWidth="1"/>
    <col min="3" max="3" width="18.7109375" style="1" customWidth="1"/>
    <col min="4" max="4" width="18.85546875" style="1" customWidth="1"/>
    <col min="5" max="5" width="13.85546875" style="1" customWidth="1"/>
    <col min="6" max="6" width="30" style="1" customWidth="1"/>
    <col min="7" max="7" width="12.5703125" style="1" customWidth="1"/>
    <col min="8" max="16384" width="9.1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>
        <v>1</v>
      </c>
      <c r="D2" s="3">
        <v>6.2</v>
      </c>
      <c r="F2" s="1" t="s">
        <v>10</v>
      </c>
      <c r="G2" s="1" t="s">
        <v>13</v>
      </c>
      <c r="H2" s="2" t="s">
        <v>9</v>
      </c>
    </row>
    <row r="3" spans="1:8" x14ac:dyDescent="0.3">
      <c r="A3" s="1" t="s">
        <v>11</v>
      </c>
      <c r="B3" s="1">
        <v>1</v>
      </c>
      <c r="D3" s="3">
        <v>14.99</v>
      </c>
      <c r="F3" s="1" t="s">
        <v>12</v>
      </c>
      <c r="G3" s="1" t="s">
        <v>18</v>
      </c>
      <c r="H3" s="2" t="s">
        <v>15</v>
      </c>
    </row>
    <row r="4" spans="1:8" x14ac:dyDescent="0.3">
      <c r="A4" s="1" t="s">
        <v>14</v>
      </c>
      <c r="B4" s="1">
        <v>1</v>
      </c>
      <c r="D4" s="3">
        <v>3.99</v>
      </c>
      <c r="F4" s="1" t="s">
        <v>16</v>
      </c>
      <c r="G4" s="1" t="s">
        <v>17</v>
      </c>
      <c r="H4" s="2" t="s">
        <v>21</v>
      </c>
    </row>
    <row r="5" spans="1:8" x14ac:dyDescent="0.3">
      <c r="A5" s="1" t="s">
        <v>22</v>
      </c>
      <c r="B5" s="1">
        <v>1</v>
      </c>
      <c r="D5" s="3">
        <v>1.1499999999999999</v>
      </c>
      <c r="F5" s="1" t="s">
        <v>19</v>
      </c>
      <c r="G5" s="1" t="s">
        <v>17</v>
      </c>
      <c r="H5" s="2" t="s">
        <v>20</v>
      </c>
    </row>
    <row r="6" spans="1:8" x14ac:dyDescent="0.3">
      <c r="A6" s="1" t="s">
        <v>23</v>
      </c>
      <c r="B6" s="1">
        <v>1</v>
      </c>
      <c r="D6" s="3">
        <v>2.99</v>
      </c>
      <c r="F6" s="1" t="s">
        <v>24</v>
      </c>
      <c r="G6" s="1" t="s">
        <v>17</v>
      </c>
      <c r="H6" s="2" t="s">
        <v>25</v>
      </c>
    </row>
    <row r="7" spans="1:8" x14ac:dyDescent="0.3">
      <c r="A7" s="1" t="s">
        <v>26</v>
      </c>
      <c r="B7" s="1">
        <v>1</v>
      </c>
      <c r="D7" s="3">
        <v>5.65</v>
      </c>
      <c r="F7" s="1" t="s">
        <v>27</v>
      </c>
      <c r="G7" s="1" t="s">
        <v>17</v>
      </c>
      <c r="H7" s="2" t="s">
        <v>28</v>
      </c>
    </row>
    <row r="8" spans="1:8" x14ac:dyDescent="0.3">
      <c r="A8" s="1" t="s">
        <v>29</v>
      </c>
      <c r="B8" s="1">
        <v>1</v>
      </c>
      <c r="D8" s="3">
        <v>3.97</v>
      </c>
      <c r="F8" s="1" t="s">
        <v>31</v>
      </c>
      <c r="G8" s="1" t="s">
        <v>17</v>
      </c>
      <c r="H8" s="2" t="s">
        <v>30</v>
      </c>
    </row>
    <row r="9" spans="1:8" x14ac:dyDescent="0.3">
      <c r="A9" s="1" t="s">
        <v>34</v>
      </c>
      <c r="B9" s="1">
        <v>1</v>
      </c>
      <c r="D9" s="3">
        <v>0.5</v>
      </c>
      <c r="F9" s="1" t="s">
        <v>33</v>
      </c>
      <c r="G9" s="1" t="s">
        <v>17</v>
      </c>
      <c r="H9" s="2" t="s">
        <v>32</v>
      </c>
    </row>
    <row r="10" spans="1:8" x14ac:dyDescent="0.3">
      <c r="A10" s="1" t="s">
        <v>35</v>
      </c>
      <c r="B10" s="1">
        <v>1</v>
      </c>
      <c r="D10" s="3">
        <v>0.5</v>
      </c>
      <c r="F10" s="1" t="s">
        <v>33</v>
      </c>
      <c r="G10" s="1" t="s">
        <v>17</v>
      </c>
      <c r="H10" s="2" t="s">
        <v>32</v>
      </c>
    </row>
    <row r="11" spans="1:8" x14ac:dyDescent="0.3">
      <c r="A11" s="1" t="s">
        <v>36</v>
      </c>
      <c r="B11" s="1">
        <v>1</v>
      </c>
      <c r="D11" s="3">
        <v>0.5</v>
      </c>
      <c r="F11" s="1" t="s">
        <v>33</v>
      </c>
      <c r="G11" s="1" t="s">
        <v>17</v>
      </c>
      <c r="H11" s="2" t="s">
        <v>32</v>
      </c>
    </row>
    <row r="12" spans="1:8" x14ac:dyDescent="0.3">
      <c r="A12" s="1" t="s">
        <v>39</v>
      </c>
      <c r="B12" s="1" t="s">
        <v>37</v>
      </c>
      <c r="C12" s="1" t="s">
        <v>37</v>
      </c>
      <c r="D12" s="1" t="s">
        <v>37</v>
      </c>
      <c r="E12" s="1" t="s">
        <v>37</v>
      </c>
      <c r="F12" s="1" t="s">
        <v>37</v>
      </c>
      <c r="G12" s="1" t="s">
        <v>38</v>
      </c>
      <c r="H12" s="1" t="s">
        <v>37</v>
      </c>
    </row>
    <row r="13" spans="1:8" x14ac:dyDescent="0.3">
      <c r="A13" s="1" t="s">
        <v>40</v>
      </c>
      <c r="B13" s="1" t="s">
        <v>37</v>
      </c>
      <c r="C13" s="1" t="s">
        <v>37</v>
      </c>
      <c r="D13" s="1" t="s">
        <v>37</v>
      </c>
      <c r="E13" s="1" t="s">
        <v>37</v>
      </c>
      <c r="F13" s="1" t="s">
        <v>37</v>
      </c>
      <c r="G13" s="1" t="s">
        <v>38</v>
      </c>
      <c r="H13" s="1" t="s">
        <v>37</v>
      </c>
    </row>
    <row r="15" spans="1:8" x14ac:dyDescent="0.3">
      <c r="F15" s="1" cm="1">
        <f t="array" ref="F15">SUM(IFERROR(VALUE(_xlfn.TEXTBEFORE(_xlfn.TEXTAFTER(F2:F13, "£"), " ")), 0))</f>
        <v>44.24</v>
      </c>
    </row>
  </sheetData>
  <hyperlinks>
    <hyperlink ref="H2" r:id="rId1" xr:uid="{E1798440-C384-45D5-82BA-C25A9769085E}"/>
    <hyperlink ref="H3" r:id="rId2" display="https://www.amazon.co.uk/Waveshare-Module-Electronic-Raspberry-Interface/dp/B0728BJTZC/ref=sr_1_2?crid=118FFLO224543&amp;dib=eyJ2IjoiMSJ9.P6S9cn6hsD_jI9cr1rj1wDQpcydcEFT4ab3rqCt4EG7mONu8V165NLCZR8npll8-8XalSm41XBspt9e7iM1AFROQXJ2K9lHky0WktoxXZOINlmUJ84erWNfBgGhDnzVxkq17Wn-9AYp8wNyh3NKyp7xn3AqsjpptgcBUWUipivDvIOp_ztndTzagWUCNkkI8_mF6YFIM-GrH_rtX2YkkduFAofh8ve8Hm-w5fBNnZn0.Svauc6hRdKnnxwpZJfzuyUTIO8rP-rdTg2OdbE5ga-0&amp;dib_tag=se&amp;keywords=epaper+module&amp;qid=1787954639&amp;sprefix=epap%2Caps%2C704&amp;sr=8-2" xr:uid="{81F5C512-5206-439A-A841-EA96A6CC1DB9}"/>
    <hyperlink ref="H5" r:id="rId3" xr:uid="{8D651F8E-7E9A-4755-BAF9-8107BC3A10C3}"/>
    <hyperlink ref="H4" r:id="rId4" xr:uid="{26548905-9C9F-4E8E-9637-3421211389D6}"/>
    <hyperlink ref="H6" r:id="rId5" xr:uid="{27B8AEF9-303F-4648-B2A2-4E7B5A61B4B1}"/>
    <hyperlink ref="H7" r:id="rId6" xr:uid="{F657ADCB-B69B-48C9-A557-668FAA2F2C3F}"/>
    <hyperlink ref="H8" r:id="rId7" xr:uid="{64CCCF03-C024-4886-8532-B2DCC88142A0}"/>
    <hyperlink ref="H9" r:id="rId8" xr:uid="{DA29F66C-FC4F-4167-8AB3-4E87FA0B3F06}"/>
    <hyperlink ref="H10" r:id="rId9" xr:uid="{F78704F3-1624-49E5-A54D-FFD987E6C18C}"/>
    <hyperlink ref="H11" r:id="rId10" xr:uid="{26B1506A-0EFC-4D0F-A61C-3C0F0896A2F1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Lewis</dc:creator>
  <cp:lastModifiedBy>William Lewis</cp:lastModifiedBy>
  <dcterms:created xsi:type="dcterms:W3CDTF">2026-08-28T23:09:57Z</dcterms:created>
  <dcterms:modified xsi:type="dcterms:W3CDTF">2026-08-28T23:48:25Z</dcterms:modified>
</cp:coreProperties>
</file>