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8.xml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29.xml"/>
  <Override ContentType="application/vnd.openxmlformats-officedocument.spreadsheetml.worksheet+xml" PartName="/xl/worksheets/sheet20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4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27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26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26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5.xml"/>
  <Override ContentType="application/vnd.openxmlformats-officedocument.drawing+xml" PartName="/xl/drawings/drawing21.xml"/>
  <Override ContentType="application/vnd.openxmlformats-officedocument.drawing+xml" PartName="/xl/drawings/drawing27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22.xml"/>
  <Override ContentType="application/vnd.openxmlformats-officedocument.drawing+xml" PartName="/xl/drawings/drawing10.xml"/>
  <Override ContentType="application/vnd.openxmlformats-officedocument.drawing+xml" PartName="/xl/drawings/drawing28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23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5.xml"/>
  <Override ContentType="application/vnd.openxmlformats-officedocument.drawing+xml" PartName="/xl/drawings/drawing29.xml"/>
  <Override ContentType="application/vnd.openxmlformats-officedocument.drawing+xml" PartName="/xl/drawings/drawing24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916-922" sheetId="1" r:id="rId4"/>
    <sheet state="hidden" name="923-929" sheetId="2" r:id="rId5"/>
    <sheet state="hidden" name="930-106" sheetId="3" r:id="rId6"/>
    <sheet state="hidden" name="107-1013" sheetId="4" r:id="rId7"/>
    <sheet state="hidden" name="1014-1020" sheetId="5" r:id="rId8"/>
    <sheet state="hidden" name="1021-1027" sheetId="6" r:id="rId9"/>
    <sheet state="hidden" name="1028-113" sheetId="7" r:id="rId10"/>
    <sheet state="hidden" name="114-1110" sheetId="8" r:id="rId11"/>
    <sheet state="hidden" name="1111-1117" sheetId="9" r:id="rId12"/>
    <sheet state="hidden" name="1118-1124" sheetId="10" r:id="rId13"/>
    <sheet state="hidden" name="1125-121" sheetId="11" r:id="rId14"/>
    <sheet state="hidden" name="122-128" sheetId="12" r:id="rId15"/>
    <sheet state="hidden" name="129-1215" sheetId="13" r:id="rId16"/>
    <sheet state="visible" name="113-119" sheetId="14" r:id="rId17"/>
    <sheet state="visible" name="120-126" sheetId="15" r:id="rId18"/>
    <sheet state="visible" name="127-22" sheetId="16" r:id="rId19"/>
    <sheet state="visible" name="23-29" sheetId="17" r:id="rId20"/>
    <sheet state="visible" name="210-216" sheetId="18" r:id="rId21"/>
    <sheet state="visible" name="217-223" sheetId="19" r:id="rId22"/>
    <sheet state="visible" name="224-32" sheetId="20" r:id="rId23"/>
    <sheet state="visible" name="33-39" sheetId="21" r:id="rId24"/>
    <sheet state="visible" name="310-316" sheetId="22" r:id="rId25"/>
    <sheet state="visible" name="317-323" sheetId="23" r:id="rId26"/>
    <sheet state="visible" name="324-330" sheetId="24" r:id="rId27"/>
    <sheet state="visible" name="331-46" sheetId="25" r:id="rId28"/>
    <sheet state="visible" name="47-413" sheetId="26" r:id="rId29"/>
    <sheet state="visible" name="414-420" sheetId="27" r:id="rId30"/>
    <sheet state="visible" name="421-427" sheetId="28" r:id="rId31"/>
    <sheet state="visible" name="Totals" sheetId="29" r:id="rId32"/>
  </sheets>
  <definedNames/>
  <calcPr/>
</workbook>
</file>

<file path=xl/sharedStrings.xml><?xml version="1.0" encoding="utf-8"?>
<sst xmlns="http://schemas.openxmlformats.org/spreadsheetml/2006/main" count="616" uniqueCount="98">
  <si>
    <t>Name</t>
  </si>
  <si>
    <t>Daniel Evarone</t>
  </si>
  <si>
    <t>Project Team</t>
  </si>
  <si>
    <t>Alliant National #1: Act Like a Fraudster</t>
  </si>
  <si>
    <t>Week of 9/16-9/22</t>
  </si>
  <si>
    <t>Task</t>
  </si>
  <si>
    <t>Monday</t>
  </si>
  <si>
    <t>Tuesday</t>
  </si>
  <si>
    <t>Wednesday</t>
  </si>
  <si>
    <t>Thursday</t>
  </si>
  <si>
    <t>Friday</t>
  </si>
  <si>
    <t>Saturday</t>
  </si>
  <si>
    <t>Sunday</t>
  </si>
  <si>
    <t>Week Total</t>
  </si>
  <si>
    <t>Lecture</t>
  </si>
  <si>
    <t>Read/Study</t>
  </si>
  <si>
    <t>Team Meeting</t>
  </si>
  <si>
    <t>Sponsor Meeting</t>
  </si>
  <si>
    <t>TA Meeting</t>
  </si>
  <si>
    <t>Daily Total</t>
  </si>
  <si>
    <t>Week of 9/23-9/29</t>
  </si>
  <si>
    <t>Week of 9/30-10/6</t>
  </si>
  <si>
    <t>Document Development</t>
  </si>
  <si>
    <t>Week of 10/7-10/13</t>
  </si>
  <si>
    <t>Week of 10/14-10/20</t>
  </si>
  <si>
    <t>Week of 10/21-10/27</t>
  </si>
  <si>
    <t>Week of 10/28-11/3</t>
  </si>
  <si>
    <t>Week of 11/4-11/10</t>
  </si>
  <si>
    <t>Week of 11/11-11/17</t>
  </si>
  <si>
    <t>Website work</t>
  </si>
  <si>
    <t>Week of 11/18-11/24</t>
  </si>
  <si>
    <t>Week of 11/25-12/1</t>
  </si>
  <si>
    <t>Week of 12/2-12/9</t>
  </si>
  <si>
    <t>Requirements Document</t>
  </si>
  <si>
    <t>Website update</t>
  </si>
  <si>
    <t>Week of 12/9-12/15</t>
  </si>
  <si>
    <t>Final Exam Essay</t>
  </si>
  <si>
    <t>Week of 1/20-1/26</t>
  </si>
  <si>
    <t>Web Scraping</t>
  </si>
  <si>
    <t>Web Scraper Code</t>
  </si>
  <si>
    <t>Week of 1/27-2/2</t>
  </si>
  <si>
    <t>Week of 2/3-2/9</t>
  </si>
  <si>
    <t>Web Scraper</t>
  </si>
  <si>
    <t>Week of 2/10-2/16</t>
  </si>
  <si>
    <t>Google API</t>
  </si>
  <si>
    <t>Week of 2/17-2/23</t>
  </si>
  <si>
    <t>Azure applications</t>
  </si>
  <si>
    <t>Week of 2/24-3/2</t>
  </si>
  <si>
    <t>AI API testing</t>
  </si>
  <si>
    <t>Week of 3/3-3/9</t>
  </si>
  <si>
    <t>Scraping</t>
  </si>
  <si>
    <t>AI API</t>
  </si>
  <si>
    <t>Week of 3/10-3/16</t>
  </si>
  <si>
    <t>Week of 3/17-3/23</t>
  </si>
  <si>
    <t>AI Integration</t>
  </si>
  <si>
    <t>Week of 3/25-3/30</t>
  </si>
  <si>
    <t>N/A</t>
  </si>
  <si>
    <t>Spring</t>
  </si>
  <si>
    <t>Break</t>
  </si>
  <si>
    <t>Week of 3/31-4/6</t>
  </si>
  <si>
    <t>Week of 4/7-4/13</t>
  </si>
  <si>
    <t>AI Training</t>
  </si>
  <si>
    <t>Week of 4/14-4/20</t>
  </si>
  <si>
    <t>AI Prompt work</t>
  </si>
  <si>
    <t>Week of 4/21-4/27</t>
  </si>
  <si>
    <t>Practice for Expo</t>
  </si>
  <si>
    <t>EXPO!!!!!</t>
  </si>
  <si>
    <t>4/28 Team Meeting</t>
  </si>
  <si>
    <t>Week</t>
  </si>
  <si>
    <t>Total</t>
  </si>
  <si>
    <t>9/16-9/22</t>
  </si>
  <si>
    <t>9/23-9/29</t>
  </si>
  <si>
    <t>9/30-10/6</t>
  </si>
  <si>
    <t>10/7-10/13</t>
  </si>
  <si>
    <t>10/14-10/20</t>
  </si>
  <si>
    <t>10/21-10/27</t>
  </si>
  <si>
    <t>10/28-11/3</t>
  </si>
  <si>
    <t>11/4-11/10</t>
  </si>
  <si>
    <t>11/11-11/17</t>
  </si>
  <si>
    <t>11/18-11/24</t>
  </si>
  <si>
    <t>11/25-12/1</t>
  </si>
  <si>
    <t>12/2-12/8</t>
  </si>
  <si>
    <t>12/9-12/15</t>
  </si>
  <si>
    <t>1/20-1/26</t>
  </si>
  <si>
    <t>1/27-2/2</t>
  </si>
  <si>
    <t>2/3-2/9</t>
  </si>
  <si>
    <t>2/10-2/16</t>
  </si>
  <si>
    <t>2/17-2/23</t>
  </si>
  <si>
    <t>2/24-3/2</t>
  </si>
  <si>
    <t>3/3-3/9</t>
  </si>
  <si>
    <t>3/10-3/16</t>
  </si>
  <si>
    <t>3/17-3/23</t>
  </si>
  <si>
    <t>3/24-3/30</t>
  </si>
  <si>
    <t>3/31-4/6</t>
  </si>
  <si>
    <t>4/7-4/13</t>
  </si>
  <si>
    <t>4/14-4/20</t>
  </si>
  <si>
    <t>4/21-4/27</t>
  </si>
  <si>
    <t>Overal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</si>
</sst>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/>
  </fonts>
  <fills count="7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FCE5CD"/>
        <bgColor rgb="FFFCE5CD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2" fillId="0" fontId="1" numFmtId="0" xfId="0" applyAlignment="1" applyBorder="1" applyFont="1">
      <alignment readingOrder="0"/>
    </xf>
    <xf borderId="3" fillId="0" fontId="2" numFmtId="0" xfId="0" applyBorder="1" applyFont="1"/>
    <xf borderId="4" fillId="0" fontId="2" numFmtId="0" xfId="0" applyBorder="1" applyFont="1"/>
    <xf borderId="0" fillId="2" fontId="1" numFmtId="0" xfId="0" applyAlignment="1" applyFill="1" applyFont="1">
      <alignment horizontal="center" readingOrder="0"/>
    </xf>
    <xf borderId="1" fillId="3" fontId="1" numFmtId="0" xfId="0" applyAlignment="1" applyBorder="1" applyFill="1" applyFont="1">
      <alignment readingOrder="0"/>
    </xf>
    <xf borderId="1" fillId="2" fontId="1" numFmtId="0" xfId="0" applyAlignment="1" applyBorder="1" applyFont="1">
      <alignment readingOrder="0"/>
    </xf>
    <xf borderId="1" fillId="4" fontId="1" numFmtId="0" xfId="0" applyAlignment="1" applyBorder="1" applyFill="1" applyFont="1">
      <alignment readingOrder="0"/>
    </xf>
    <xf borderId="0" fillId="0" fontId="1" numFmtId="0" xfId="0" applyAlignment="1" applyFont="1">
      <alignment readingOrder="0"/>
    </xf>
    <xf borderId="1" fillId="4" fontId="1" numFmtId="0" xfId="0" applyBorder="1" applyFont="1"/>
    <xf borderId="1" fillId="3" fontId="1" numFmtId="0" xfId="0" applyBorder="1" applyFont="1"/>
    <xf borderId="1" fillId="0" fontId="1" numFmtId="0" xfId="0" applyBorder="1" applyFont="1"/>
    <xf borderId="0" fillId="5" fontId="1" numFmtId="0" xfId="0" applyFill="1" applyFont="1"/>
    <xf borderId="0" fillId="5" fontId="1" numFmtId="0" xfId="0" applyAlignment="1" applyFont="1">
      <alignment readingOrder="0"/>
    </xf>
    <xf borderId="1" fillId="6" fontId="1" numFmtId="0" xfId="0" applyAlignment="1" applyBorder="1" applyFill="1" applyFont="1">
      <alignment readingOrder="0"/>
    </xf>
    <xf borderId="5" fillId="0" fontId="1" numFmtId="0" xfId="0" applyAlignment="1" applyBorder="1" applyFont="1">
      <alignment readingOrder="0"/>
    </xf>
    <xf borderId="6" fillId="0" fontId="1" numFmtId="0" xfId="0" applyBorder="1" applyFont="1"/>
    <xf borderId="7" fillId="0" fontId="1" numFmtId="0" xfId="0" applyAlignment="1" applyBorder="1" applyFont="1">
      <alignment readingOrder="0"/>
    </xf>
    <xf borderId="8" fillId="0" fontId="1" numFmtId="0" xfId="0" applyBorder="1" applyFont="1"/>
    <xf borderId="9" fillId="0" fontId="1" numFmtId="0" xfId="0" applyAlignment="1" applyBorder="1" applyFont="1">
      <alignment readingOrder="0"/>
    </xf>
    <xf borderId="10" fillId="0" fontId="1" numFmtId="0" xfId="0" applyBorder="1" applyFont="1"/>
    <xf borderId="1" fillId="2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28" Type="http://schemas.openxmlformats.org/officeDocument/2006/relationships/worksheet" Target="worksheets/sheet25.xml"/><Relationship Id="rId27" Type="http://schemas.openxmlformats.org/officeDocument/2006/relationships/worksheet" Target="worksheets/sheet24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29" Type="http://schemas.openxmlformats.org/officeDocument/2006/relationships/worksheet" Target="worksheets/sheet26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31" Type="http://schemas.openxmlformats.org/officeDocument/2006/relationships/worksheet" Target="worksheets/sheet28.xml"/><Relationship Id="rId30" Type="http://schemas.openxmlformats.org/officeDocument/2006/relationships/worksheet" Target="worksheets/sheet27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32" Type="http://schemas.openxmlformats.org/officeDocument/2006/relationships/worksheet" Target="worksheets/sheet29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38"/>
    <col customWidth="1" min="2" max="2" width="12.38"/>
  </cols>
  <sheetData>
    <row r="1">
      <c r="A1" s="1" t="s">
        <v>0</v>
      </c>
      <c r="B1" s="2" t="s">
        <v>1</v>
      </c>
      <c r="C1" s="3"/>
      <c r="D1" s="4"/>
    </row>
    <row r="2">
      <c r="A2" s="1" t="s">
        <v>2</v>
      </c>
      <c r="B2" s="2" t="s">
        <v>3</v>
      </c>
      <c r="C2" s="3"/>
      <c r="D2" s="4"/>
    </row>
    <row r="5">
      <c r="B5" s="5" t="s">
        <v>4</v>
      </c>
    </row>
    <row r="6">
      <c r="A6" s="6" t="s">
        <v>5</v>
      </c>
      <c r="B6" s="7" t="s">
        <v>6</v>
      </c>
      <c r="C6" s="7" t="s">
        <v>7</v>
      </c>
      <c r="D6" s="7" t="s">
        <v>8</v>
      </c>
      <c r="E6" s="7" t="s">
        <v>9</v>
      </c>
      <c r="F6" s="7" t="s">
        <v>10</v>
      </c>
      <c r="G6" s="7" t="s">
        <v>11</v>
      </c>
      <c r="H6" s="7" t="s">
        <v>12</v>
      </c>
      <c r="I6" s="8" t="s">
        <v>13</v>
      </c>
    </row>
    <row r="7">
      <c r="A7" s="6" t="s">
        <v>14</v>
      </c>
      <c r="B7" s="9">
        <v>1.25</v>
      </c>
      <c r="I7" s="10">
        <f t="shared" ref="I7:I16" si="1">SUM(B7:H7)</f>
        <v>1.25</v>
      </c>
    </row>
    <row r="8">
      <c r="A8" s="6" t="s">
        <v>15</v>
      </c>
      <c r="F8" s="9">
        <v>1.0</v>
      </c>
      <c r="I8" s="10">
        <f t="shared" si="1"/>
        <v>1</v>
      </c>
    </row>
    <row r="9">
      <c r="A9" s="6" t="s">
        <v>16</v>
      </c>
      <c r="E9" s="9">
        <v>0.5</v>
      </c>
      <c r="I9" s="10">
        <f t="shared" si="1"/>
        <v>0.5</v>
      </c>
    </row>
    <row r="10">
      <c r="A10" s="6" t="s">
        <v>17</v>
      </c>
      <c r="E10" s="9">
        <v>1.5</v>
      </c>
      <c r="I10" s="10">
        <f t="shared" si="1"/>
        <v>1.5</v>
      </c>
    </row>
    <row r="11">
      <c r="A11" s="6" t="s">
        <v>18</v>
      </c>
      <c r="I11" s="10">
        <f t="shared" si="1"/>
        <v>0</v>
      </c>
    </row>
    <row r="12">
      <c r="A12" s="11"/>
      <c r="I12" s="10">
        <f t="shared" si="1"/>
        <v>0</v>
      </c>
    </row>
    <row r="13">
      <c r="A13" s="11"/>
      <c r="I13" s="10">
        <f t="shared" si="1"/>
        <v>0</v>
      </c>
    </row>
    <row r="14">
      <c r="A14" s="11"/>
      <c r="I14" s="10">
        <f t="shared" si="1"/>
        <v>0</v>
      </c>
    </row>
    <row r="15">
      <c r="A15" s="11"/>
      <c r="I15" s="10">
        <f t="shared" si="1"/>
        <v>0</v>
      </c>
    </row>
    <row r="16">
      <c r="A16" s="11"/>
      <c r="I16" s="10">
        <f t="shared" si="1"/>
        <v>0</v>
      </c>
    </row>
    <row r="17">
      <c r="A17" s="6" t="s">
        <v>19</v>
      </c>
      <c r="B17" s="12">
        <f t="shared" ref="B17:I17" si="2">SUM(B7:B16)</f>
        <v>1.25</v>
      </c>
      <c r="C17" s="12">
        <f t="shared" si="2"/>
        <v>0</v>
      </c>
      <c r="D17" s="12">
        <f t="shared" si="2"/>
        <v>0</v>
      </c>
      <c r="E17" s="12">
        <f t="shared" si="2"/>
        <v>2</v>
      </c>
      <c r="F17" s="12">
        <f t="shared" si="2"/>
        <v>1</v>
      </c>
      <c r="G17" s="12">
        <f t="shared" si="2"/>
        <v>0</v>
      </c>
      <c r="H17" s="12">
        <f t="shared" si="2"/>
        <v>0</v>
      </c>
      <c r="I17" s="10">
        <f t="shared" si="2"/>
        <v>4.25</v>
      </c>
    </row>
  </sheetData>
  <mergeCells count="3">
    <mergeCell ref="B1:D1"/>
    <mergeCell ref="B2:D2"/>
    <mergeCell ref="B5:H5"/>
  </mergeCell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38"/>
    <col customWidth="1" min="2" max="2" width="12.38"/>
  </cols>
  <sheetData>
    <row r="1">
      <c r="A1" s="1" t="s">
        <v>0</v>
      </c>
      <c r="B1" s="2" t="s">
        <v>1</v>
      </c>
      <c r="C1" s="3"/>
      <c r="D1" s="4"/>
    </row>
    <row r="2">
      <c r="A2" s="1" t="s">
        <v>2</v>
      </c>
      <c r="B2" s="2" t="s">
        <v>3</v>
      </c>
      <c r="C2" s="3"/>
      <c r="D2" s="4"/>
    </row>
    <row r="5">
      <c r="B5" s="5" t="s">
        <v>30</v>
      </c>
    </row>
    <row r="6">
      <c r="A6" s="6" t="s">
        <v>5</v>
      </c>
      <c r="B6" s="7" t="s">
        <v>6</v>
      </c>
      <c r="C6" s="7" t="s">
        <v>7</v>
      </c>
      <c r="D6" s="7" t="s">
        <v>8</v>
      </c>
      <c r="E6" s="7" t="s">
        <v>9</v>
      </c>
      <c r="F6" s="7" t="s">
        <v>10</v>
      </c>
      <c r="G6" s="7" t="s">
        <v>11</v>
      </c>
      <c r="H6" s="7" t="s">
        <v>12</v>
      </c>
      <c r="I6" s="8" t="s">
        <v>13</v>
      </c>
    </row>
    <row r="7">
      <c r="A7" s="6" t="s">
        <v>14</v>
      </c>
      <c r="B7" s="9">
        <v>1.0</v>
      </c>
      <c r="I7" s="10">
        <f t="shared" ref="I7:I16" si="1">SUM(B7:H7)</f>
        <v>1</v>
      </c>
    </row>
    <row r="8">
      <c r="A8" s="6" t="s">
        <v>15</v>
      </c>
      <c r="I8" s="10">
        <f t="shared" si="1"/>
        <v>0</v>
      </c>
    </row>
    <row r="9">
      <c r="A9" s="6" t="s">
        <v>16</v>
      </c>
      <c r="I9" s="10">
        <f t="shared" si="1"/>
        <v>0</v>
      </c>
    </row>
    <row r="10">
      <c r="A10" s="6" t="s">
        <v>17</v>
      </c>
      <c r="I10" s="10">
        <f t="shared" si="1"/>
        <v>0</v>
      </c>
    </row>
    <row r="11">
      <c r="A11" s="6" t="s">
        <v>18</v>
      </c>
      <c r="I11" s="10">
        <f t="shared" si="1"/>
        <v>0</v>
      </c>
    </row>
    <row r="12">
      <c r="A12" s="11"/>
      <c r="I12" s="10">
        <f t="shared" si="1"/>
        <v>0</v>
      </c>
    </row>
    <row r="13">
      <c r="A13" s="11"/>
      <c r="I13" s="10">
        <f t="shared" si="1"/>
        <v>0</v>
      </c>
    </row>
    <row r="14">
      <c r="A14" s="11"/>
      <c r="I14" s="10">
        <f t="shared" si="1"/>
        <v>0</v>
      </c>
    </row>
    <row r="15">
      <c r="A15" s="11"/>
      <c r="I15" s="10">
        <f t="shared" si="1"/>
        <v>0</v>
      </c>
    </row>
    <row r="16">
      <c r="A16" s="11"/>
      <c r="I16" s="10">
        <f t="shared" si="1"/>
        <v>0</v>
      </c>
    </row>
    <row r="17">
      <c r="A17" s="6" t="s">
        <v>19</v>
      </c>
      <c r="B17" s="12">
        <f t="shared" ref="B17:I17" si="2">SUM(B7:B16)</f>
        <v>1</v>
      </c>
      <c r="C17" s="12">
        <f t="shared" si="2"/>
        <v>0</v>
      </c>
      <c r="D17" s="12">
        <f t="shared" si="2"/>
        <v>0</v>
      </c>
      <c r="E17" s="12">
        <f t="shared" si="2"/>
        <v>0</v>
      </c>
      <c r="F17" s="12">
        <f t="shared" si="2"/>
        <v>0</v>
      </c>
      <c r="G17" s="12">
        <f t="shared" si="2"/>
        <v>0</v>
      </c>
      <c r="H17" s="12">
        <f t="shared" si="2"/>
        <v>0</v>
      </c>
      <c r="I17" s="10">
        <f t="shared" si="2"/>
        <v>1</v>
      </c>
    </row>
  </sheetData>
  <mergeCells count="3">
    <mergeCell ref="B1:D1"/>
    <mergeCell ref="B2:D2"/>
    <mergeCell ref="B5:H5"/>
  </mergeCell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38"/>
    <col customWidth="1" min="2" max="2" width="12.38"/>
  </cols>
  <sheetData>
    <row r="1">
      <c r="A1" s="1" t="s">
        <v>0</v>
      </c>
      <c r="B1" s="2" t="s">
        <v>1</v>
      </c>
      <c r="C1" s="3"/>
      <c r="D1" s="4"/>
    </row>
    <row r="2">
      <c r="A2" s="1" t="s">
        <v>2</v>
      </c>
      <c r="B2" s="2" t="s">
        <v>3</v>
      </c>
      <c r="C2" s="3"/>
      <c r="D2" s="4"/>
    </row>
    <row r="5">
      <c r="B5" s="5" t="s">
        <v>31</v>
      </c>
    </row>
    <row r="6">
      <c r="A6" s="6" t="s">
        <v>5</v>
      </c>
      <c r="B6" s="7" t="s">
        <v>6</v>
      </c>
      <c r="C6" s="7" t="s">
        <v>7</v>
      </c>
      <c r="D6" s="7" t="s">
        <v>8</v>
      </c>
      <c r="E6" s="7" t="s">
        <v>9</v>
      </c>
      <c r="F6" s="7" t="s">
        <v>10</v>
      </c>
      <c r="G6" s="7" t="s">
        <v>11</v>
      </c>
      <c r="H6" s="7" t="s">
        <v>12</v>
      </c>
      <c r="I6" s="8" t="s">
        <v>13</v>
      </c>
    </row>
    <row r="7">
      <c r="A7" s="6" t="s">
        <v>14</v>
      </c>
      <c r="I7" s="10">
        <f t="shared" ref="I7:I16" si="1">SUM(B7:H7)</f>
        <v>0</v>
      </c>
    </row>
    <row r="8">
      <c r="A8" s="6" t="s">
        <v>15</v>
      </c>
      <c r="I8" s="10">
        <f t="shared" si="1"/>
        <v>0</v>
      </c>
    </row>
    <row r="9">
      <c r="A9" s="6" t="s">
        <v>16</v>
      </c>
      <c r="I9" s="10">
        <f t="shared" si="1"/>
        <v>0</v>
      </c>
    </row>
    <row r="10">
      <c r="A10" s="6" t="s">
        <v>17</v>
      </c>
      <c r="I10" s="10">
        <f t="shared" si="1"/>
        <v>0</v>
      </c>
    </row>
    <row r="11">
      <c r="A11" s="6" t="s">
        <v>18</v>
      </c>
      <c r="I11" s="10">
        <f t="shared" si="1"/>
        <v>0</v>
      </c>
    </row>
    <row r="12">
      <c r="A12" s="11"/>
      <c r="I12" s="10">
        <f t="shared" si="1"/>
        <v>0</v>
      </c>
    </row>
    <row r="13">
      <c r="A13" s="11"/>
      <c r="I13" s="10">
        <f t="shared" si="1"/>
        <v>0</v>
      </c>
    </row>
    <row r="14">
      <c r="A14" s="11"/>
      <c r="I14" s="10">
        <f t="shared" si="1"/>
        <v>0</v>
      </c>
    </row>
    <row r="15">
      <c r="A15" s="11"/>
      <c r="I15" s="10">
        <f t="shared" si="1"/>
        <v>0</v>
      </c>
    </row>
    <row r="16">
      <c r="A16" s="11"/>
      <c r="I16" s="10">
        <f t="shared" si="1"/>
        <v>0</v>
      </c>
    </row>
    <row r="17">
      <c r="A17" s="6" t="s">
        <v>19</v>
      </c>
      <c r="B17" s="12">
        <f t="shared" ref="B17:I17" si="2">SUM(B7:B16)</f>
        <v>0</v>
      </c>
      <c r="C17" s="12">
        <f t="shared" si="2"/>
        <v>0</v>
      </c>
      <c r="D17" s="12">
        <f t="shared" si="2"/>
        <v>0</v>
      </c>
      <c r="E17" s="12">
        <f t="shared" si="2"/>
        <v>0</v>
      </c>
      <c r="F17" s="12">
        <f t="shared" si="2"/>
        <v>0</v>
      </c>
      <c r="G17" s="12">
        <f t="shared" si="2"/>
        <v>0</v>
      </c>
      <c r="H17" s="12">
        <f t="shared" si="2"/>
        <v>0</v>
      </c>
      <c r="I17" s="10">
        <f t="shared" si="2"/>
        <v>0</v>
      </c>
    </row>
  </sheetData>
  <mergeCells count="3">
    <mergeCell ref="B1:D1"/>
    <mergeCell ref="B2:D2"/>
    <mergeCell ref="B5:H5"/>
  </mergeCell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38"/>
    <col customWidth="1" min="2" max="2" width="12.38"/>
  </cols>
  <sheetData>
    <row r="1">
      <c r="A1" s="1" t="s">
        <v>0</v>
      </c>
      <c r="B1" s="2" t="s">
        <v>1</v>
      </c>
      <c r="C1" s="3"/>
      <c r="D1" s="4"/>
    </row>
    <row r="2">
      <c r="A2" s="1" t="s">
        <v>2</v>
      </c>
      <c r="B2" s="2" t="s">
        <v>3</v>
      </c>
      <c r="C2" s="3"/>
      <c r="D2" s="4"/>
    </row>
    <row r="5">
      <c r="B5" s="5" t="s">
        <v>32</v>
      </c>
    </row>
    <row r="6">
      <c r="A6" s="6" t="s">
        <v>5</v>
      </c>
      <c r="B6" s="7" t="s">
        <v>6</v>
      </c>
      <c r="C6" s="7" t="s">
        <v>7</v>
      </c>
      <c r="D6" s="7" t="s">
        <v>8</v>
      </c>
      <c r="E6" s="7" t="s">
        <v>9</v>
      </c>
      <c r="F6" s="7" t="s">
        <v>10</v>
      </c>
      <c r="G6" s="7" t="s">
        <v>11</v>
      </c>
      <c r="H6" s="7" t="s">
        <v>12</v>
      </c>
      <c r="I6" s="8" t="s">
        <v>13</v>
      </c>
    </row>
    <row r="7">
      <c r="A7" s="6" t="s">
        <v>14</v>
      </c>
      <c r="B7" s="9">
        <v>0.5</v>
      </c>
      <c r="I7" s="10">
        <f t="shared" ref="I7:I16" si="1">SUM(B7:H7)</f>
        <v>0.5</v>
      </c>
    </row>
    <row r="8">
      <c r="A8" s="6" t="s">
        <v>15</v>
      </c>
      <c r="I8" s="10">
        <f t="shared" si="1"/>
        <v>0</v>
      </c>
    </row>
    <row r="9">
      <c r="A9" s="6" t="s">
        <v>16</v>
      </c>
      <c r="E9" s="9">
        <v>3.0</v>
      </c>
      <c r="I9" s="10">
        <f t="shared" si="1"/>
        <v>3</v>
      </c>
    </row>
    <row r="10">
      <c r="A10" s="6" t="s">
        <v>17</v>
      </c>
      <c r="I10" s="10">
        <f t="shared" si="1"/>
        <v>0</v>
      </c>
    </row>
    <row r="11">
      <c r="A11" s="6" t="s">
        <v>18</v>
      </c>
      <c r="I11" s="10">
        <f t="shared" si="1"/>
        <v>0</v>
      </c>
    </row>
    <row r="12">
      <c r="A12" s="6" t="s">
        <v>33</v>
      </c>
      <c r="E12" s="9">
        <v>0.5</v>
      </c>
      <c r="I12" s="10">
        <f t="shared" si="1"/>
        <v>0.5</v>
      </c>
    </row>
    <row r="13">
      <c r="A13" s="6" t="s">
        <v>34</v>
      </c>
      <c r="F13" s="9">
        <v>1.0</v>
      </c>
      <c r="I13" s="10">
        <f t="shared" si="1"/>
        <v>1</v>
      </c>
    </row>
    <row r="14">
      <c r="A14" s="11"/>
      <c r="I14" s="10">
        <f t="shared" si="1"/>
        <v>0</v>
      </c>
    </row>
    <row r="15">
      <c r="A15" s="11"/>
      <c r="I15" s="10">
        <f t="shared" si="1"/>
        <v>0</v>
      </c>
    </row>
    <row r="16">
      <c r="A16" s="11"/>
      <c r="I16" s="10">
        <f t="shared" si="1"/>
        <v>0</v>
      </c>
    </row>
    <row r="17">
      <c r="A17" s="6" t="s">
        <v>19</v>
      </c>
      <c r="B17" s="12">
        <f t="shared" ref="B17:I17" si="2">SUM(B7:B16)</f>
        <v>0.5</v>
      </c>
      <c r="C17" s="12">
        <f t="shared" si="2"/>
        <v>0</v>
      </c>
      <c r="D17" s="12">
        <f t="shared" si="2"/>
        <v>0</v>
      </c>
      <c r="E17" s="12">
        <f t="shared" si="2"/>
        <v>3.5</v>
      </c>
      <c r="F17" s="12">
        <f t="shared" si="2"/>
        <v>1</v>
      </c>
      <c r="G17" s="12">
        <f t="shared" si="2"/>
        <v>0</v>
      </c>
      <c r="H17" s="12">
        <f t="shared" si="2"/>
        <v>0</v>
      </c>
      <c r="I17" s="10">
        <f t="shared" si="2"/>
        <v>5</v>
      </c>
    </row>
  </sheetData>
  <mergeCells count="3">
    <mergeCell ref="B1:D1"/>
    <mergeCell ref="B2:D2"/>
    <mergeCell ref="B5:H5"/>
  </mergeCell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38"/>
    <col customWidth="1" min="2" max="2" width="12.38"/>
  </cols>
  <sheetData>
    <row r="1">
      <c r="A1" s="1" t="s">
        <v>0</v>
      </c>
      <c r="B1" s="2" t="s">
        <v>1</v>
      </c>
      <c r="C1" s="3"/>
      <c r="D1" s="4"/>
    </row>
    <row r="2">
      <c r="A2" s="1" t="s">
        <v>2</v>
      </c>
      <c r="B2" s="2" t="s">
        <v>3</v>
      </c>
      <c r="C2" s="3"/>
      <c r="D2" s="4"/>
    </row>
    <row r="5">
      <c r="B5" s="5" t="s">
        <v>35</v>
      </c>
    </row>
    <row r="6">
      <c r="A6" s="6" t="s">
        <v>5</v>
      </c>
      <c r="B6" s="7" t="s">
        <v>6</v>
      </c>
      <c r="C6" s="7" t="s">
        <v>7</v>
      </c>
      <c r="D6" s="7" t="s">
        <v>8</v>
      </c>
      <c r="E6" s="7" t="s">
        <v>9</v>
      </c>
      <c r="F6" s="7" t="s">
        <v>10</v>
      </c>
      <c r="G6" s="7" t="s">
        <v>11</v>
      </c>
      <c r="H6" s="7" t="s">
        <v>12</v>
      </c>
      <c r="I6" s="8" t="s">
        <v>13</v>
      </c>
    </row>
    <row r="7">
      <c r="A7" s="6" t="s">
        <v>14</v>
      </c>
      <c r="I7" s="10">
        <f t="shared" ref="I7:I16" si="1">SUM(B7:H7)</f>
        <v>0</v>
      </c>
    </row>
    <row r="8">
      <c r="A8" s="6" t="s">
        <v>15</v>
      </c>
      <c r="I8" s="10">
        <f t="shared" si="1"/>
        <v>0</v>
      </c>
    </row>
    <row r="9">
      <c r="A9" s="6" t="s">
        <v>16</v>
      </c>
      <c r="B9" s="9">
        <v>1.0</v>
      </c>
      <c r="E9" s="9">
        <v>0.5</v>
      </c>
      <c r="I9" s="10">
        <f t="shared" si="1"/>
        <v>1.5</v>
      </c>
    </row>
    <row r="10">
      <c r="A10" s="6" t="s">
        <v>17</v>
      </c>
      <c r="I10" s="10">
        <f t="shared" si="1"/>
        <v>0</v>
      </c>
    </row>
    <row r="11">
      <c r="A11" s="6" t="s">
        <v>18</v>
      </c>
      <c r="I11" s="10">
        <f t="shared" si="1"/>
        <v>0</v>
      </c>
    </row>
    <row r="12">
      <c r="A12" s="6" t="s">
        <v>36</v>
      </c>
      <c r="E12" s="9">
        <v>1.0</v>
      </c>
      <c r="I12" s="10">
        <f t="shared" si="1"/>
        <v>1</v>
      </c>
    </row>
    <row r="13">
      <c r="A13" s="11"/>
      <c r="I13" s="10">
        <f t="shared" si="1"/>
        <v>0</v>
      </c>
    </row>
    <row r="14">
      <c r="A14" s="11"/>
      <c r="I14" s="10">
        <f t="shared" si="1"/>
        <v>0</v>
      </c>
    </row>
    <row r="15">
      <c r="A15" s="11"/>
      <c r="I15" s="10">
        <f t="shared" si="1"/>
        <v>0</v>
      </c>
    </row>
    <row r="16">
      <c r="A16" s="11"/>
      <c r="I16" s="10">
        <f t="shared" si="1"/>
        <v>0</v>
      </c>
    </row>
    <row r="17">
      <c r="A17" s="6" t="s">
        <v>19</v>
      </c>
      <c r="B17" s="12">
        <f t="shared" ref="B17:I17" si="2">SUM(B7:B16)</f>
        <v>1</v>
      </c>
      <c r="C17" s="12">
        <f t="shared" si="2"/>
        <v>0</v>
      </c>
      <c r="D17" s="12">
        <f t="shared" si="2"/>
        <v>0</v>
      </c>
      <c r="E17" s="12">
        <f t="shared" si="2"/>
        <v>1.5</v>
      </c>
      <c r="F17" s="12">
        <f t="shared" si="2"/>
        <v>0</v>
      </c>
      <c r="G17" s="12">
        <f t="shared" si="2"/>
        <v>0</v>
      </c>
      <c r="H17" s="12">
        <f t="shared" si="2"/>
        <v>0</v>
      </c>
      <c r="I17" s="10">
        <f t="shared" si="2"/>
        <v>2.5</v>
      </c>
    </row>
  </sheetData>
  <mergeCells count="3">
    <mergeCell ref="B1:D1"/>
    <mergeCell ref="B2:D2"/>
    <mergeCell ref="B5:H5"/>
  </mergeCells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38"/>
    <col customWidth="1" min="2" max="2" width="12.38"/>
  </cols>
  <sheetData>
    <row r="1">
      <c r="A1" s="1" t="s">
        <v>0</v>
      </c>
      <c r="B1" s="2" t="s">
        <v>1</v>
      </c>
      <c r="C1" s="3"/>
      <c r="D1" s="4"/>
    </row>
    <row r="2">
      <c r="A2" s="1" t="s">
        <v>2</v>
      </c>
      <c r="B2" s="2" t="s">
        <v>3</v>
      </c>
      <c r="C2" s="3"/>
      <c r="D2" s="4"/>
    </row>
    <row r="5">
      <c r="B5" s="5" t="s">
        <v>37</v>
      </c>
    </row>
    <row r="6">
      <c r="A6" s="6" t="s">
        <v>5</v>
      </c>
      <c r="B6" s="7" t="s">
        <v>6</v>
      </c>
      <c r="C6" s="7" t="s">
        <v>7</v>
      </c>
      <c r="D6" s="7" t="s">
        <v>8</v>
      </c>
      <c r="E6" s="7" t="s">
        <v>9</v>
      </c>
      <c r="F6" s="7" t="s">
        <v>10</v>
      </c>
      <c r="G6" s="7" t="s">
        <v>11</v>
      </c>
      <c r="H6" s="7" t="s">
        <v>12</v>
      </c>
      <c r="I6" s="8" t="s">
        <v>13</v>
      </c>
    </row>
    <row r="7">
      <c r="A7" s="6" t="s">
        <v>14</v>
      </c>
      <c r="I7" s="10">
        <f t="shared" ref="I7:I16" si="1">SUM(B7:H7)</f>
        <v>0</v>
      </c>
    </row>
    <row r="8">
      <c r="A8" s="6" t="s">
        <v>15</v>
      </c>
      <c r="E8" s="9">
        <v>0.5</v>
      </c>
      <c r="I8" s="10">
        <f t="shared" si="1"/>
        <v>0.5</v>
      </c>
    </row>
    <row r="9">
      <c r="A9" s="6" t="s">
        <v>16</v>
      </c>
      <c r="B9" s="9">
        <v>2.5</v>
      </c>
      <c r="I9" s="10">
        <f t="shared" si="1"/>
        <v>2.5</v>
      </c>
    </row>
    <row r="10">
      <c r="A10" s="6" t="s">
        <v>17</v>
      </c>
      <c r="I10" s="10">
        <f t="shared" si="1"/>
        <v>0</v>
      </c>
    </row>
    <row r="11">
      <c r="A11" s="6" t="s">
        <v>18</v>
      </c>
      <c r="C11" s="9">
        <v>0.5</v>
      </c>
      <c r="I11" s="10">
        <f t="shared" si="1"/>
        <v>0.5</v>
      </c>
    </row>
    <row r="12">
      <c r="A12" s="6" t="s">
        <v>38</v>
      </c>
      <c r="F12" s="9">
        <v>2.0</v>
      </c>
      <c r="I12" s="10">
        <f t="shared" si="1"/>
        <v>2</v>
      </c>
    </row>
    <row r="13">
      <c r="A13" s="11"/>
      <c r="I13" s="10">
        <f t="shared" si="1"/>
        <v>0</v>
      </c>
    </row>
    <row r="14">
      <c r="A14" s="11"/>
      <c r="I14" s="10">
        <f t="shared" si="1"/>
        <v>0</v>
      </c>
    </row>
    <row r="15">
      <c r="A15" s="11"/>
      <c r="I15" s="10">
        <f t="shared" si="1"/>
        <v>0</v>
      </c>
    </row>
    <row r="16">
      <c r="A16" s="11"/>
      <c r="I16" s="10">
        <f t="shared" si="1"/>
        <v>0</v>
      </c>
    </row>
    <row r="17">
      <c r="A17" s="6" t="s">
        <v>19</v>
      </c>
      <c r="B17" s="12">
        <f t="shared" ref="B17:I17" si="2">SUM(B7:B16)</f>
        <v>2.5</v>
      </c>
      <c r="C17" s="12">
        <f t="shared" si="2"/>
        <v>0.5</v>
      </c>
      <c r="D17" s="12">
        <f t="shared" si="2"/>
        <v>0</v>
      </c>
      <c r="E17" s="12">
        <f t="shared" si="2"/>
        <v>0.5</v>
      </c>
      <c r="F17" s="12">
        <f t="shared" si="2"/>
        <v>2</v>
      </c>
      <c r="G17" s="12">
        <f t="shared" si="2"/>
        <v>0</v>
      </c>
      <c r="H17" s="12">
        <f t="shared" si="2"/>
        <v>0</v>
      </c>
      <c r="I17" s="10">
        <f t="shared" si="2"/>
        <v>5.5</v>
      </c>
    </row>
  </sheetData>
  <mergeCells count="3">
    <mergeCell ref="B1:D1"/>
    <mergeCell ref="B2:D2"/>
    <mergeCell ref="B5:H5"/>
  </mergeCells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38"/>
    <col customWidth="1" min="2" max="2" width="12.38"/>
  </cols>
  <sheetData>
    <row r="1">
      <c r="A1" s="1" t="s">
        <v>0</v>
      </c>
      <c r="B1" s="2" t="s">
        <v>1</v>
      </c>
      <c r="C1" s="3"/>
      <c r="D1" s="4"/>
    </row>
    <row r="2">
      <c r="A2" s="1" t="s">
        <v>2</v>
      </c>
      <c r="B2" s="2" t="s">
        <v>3</v>
      </c>
      <c r="C2" s="3"/>
      <c r="D2" s="4"/>
    </row>
    <row r="5">
      <c r="B5" s="5" t="s">
        <v>37</v>
      </c>
    </row>
    <row r="6">
      <c r="A6" s="6" t="s">
        <v>5</v>
      </c>
      <c r="B6" s="7" t="s">
        <v>6</v>
      </c>
      <c r="C6" s="7" t="s">
        <v>7</v>
      </c>
      <c r="D6" s="7" t="s">
        <v>8</v>
      </c>
      <c r="E6" s="7" t="s">
        <v>9</v>
      </c>
      <c r="F6" s="7" t="s">
        <v>10</v>
      </c>
      <c r="G6" s="7" t="s">
        <v>11</v>
      </c>
      <c r="H6" s="7" t="s">
        <v>12</v>
      </c>
      <c r="I6" s="8" t="s">
        <v>13</v>
      </c>
    </row>
    <row r="7">
      <c r="A7" s="6" t="s">
        <v>14</v>
      </c>
      <c r="I7" s="10">
        <f t="shared" ref="I7:I16" si="1">SUM(B7:H7)</f>
        <v>0</v>
      </c>
    </row>
    <row r="8">
      <c r="A8" s="6" t="s">
        <v>15</v>
      </c>
      <c r="I8" s="10">
        <f t="shared" si="1"/>
        <v>0</v>
      </c>
    </row>
    <row r="9">
      <c r="A9" s="6" t="s">
        <v>16</v>
      </c>
      <c r="I9" s="10">
        <f t="shared" si="1"/>
        <v>0</v>
      </c>
    </row>
    <row r="10">
      <c r="A10" s="6" t="s">
        <v>17</v>
      </c>
      <c r="I10" s="10">
        <f t="shared" si="1"/>
        <v>0</v>
      </c>
    </row>
    <row r="11">
      <c r="A11" s="6" t="s">
        <v>18</v>
      </c>
      <c r="I11" s="10">
        <f t="shared" si="1"/>
        <v>0</v>
      </c>
    </row>
    <row r="12">
      <c r="A12" s="6" t="s">
        <v>39</v>
      </c>
      <c r="C12" s="9">
        <v>2.0</v>
      </c>
      <c r="F12" s="9">
        <v>2.0</v>
      </c>
      <c r="I12" s="10">
        <f t="shared" si="1"/>
        <v>4</v>
      </c>
    </row>
    <row r="13">
      <c r="A13" s="11"/>
      <c r="I13" s="10">
        <f t="shared" si="1"/>
        <v>0</v>
      </c>
    </row>
    <row r="14">
      <c r="A14" s="11"/>
      <c r="I14" s="10">
        <f t="shared" si="1"/>
        <v>0</v>
      </c>
    </row>
    <row r="15">
      <c r="A15" s="11"/>
      <c r="I15" s="10">
        <f t="shared" si="1"/>
        <v>0</v>
      </c>
    </row>
    <row r="16">
      <c r="A16" s="11"/>
      <c r="I16" s="10">
        <f t="shared" si="1"/>
        <v>0</v>
      </c>
    </row>
    <row r="17">
      <c r="A17" s="6" t="s">
        <v>19</v>
      </c>
      <c r="B17" s="12">
        <f t="shared" ref="B17:I17" si="2">SUM(B7:B16)</f>
        <v>0</v>
      </c>
      <c r="C17" s="12">
        <f t="shared" si="2"/>
        <v>2</v>
      </c>
      <c r="D17" s="12">
        <f t="shared" si="2"/>
        <v>0</v>
      </c>
      <c r="E17" s="12">
        <f t="shared" si="2"/>
        <v>0</v>
      </c>
      <c r="F17" s="12">
        <f t="shared" si="2"/>
        <v>2</v>
      </c>
      <c r="G17" s="12">
        <f t="shared" si="2"/>
        <v>0</v>
      </c>
      <c r="H17" s="12">
        <f t="shared" si="2"/>
        <v>0</v>
      </c>
      <c r="I17" s="10">
        <f t="shared" si="2"/>
        <v>4</v>
      </c>
    </row>
  </sheetData>
  <mergeCells count="3">
    <mergeCell ref="B1:D1"/>
    <mergeCell ref="B2:D2"/>
    <mergeCell ref="B5:H5"/>
  </mergeCells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38"/>
    <col customWidth="1" min="2" max="2" width="12.38"/>
  </cols>
  <sheetData>
    <row r="1">
      <c r="A1" s="1" t="s">
        <v>0</v>
      </c>
      <c r="B1" s="2" t="s">
        <v>1</v>
      </c>
      <c r="C1" s="3"/>
      <c r="D1" s="4"/>
    </row>
    <row r="2">
      <c r="A2" s="1" t="s">
        <v>2</v>
      </c>
      <c r="B2" s="2" t="s">
        <v>3</v>
      </c>
      <c r="C2" s="3"/>
      <c r="D2" s="4"/>
    </row>
    <row r="5">
      <c r="B5" s="5" t="s">
        <v>40</v>
      </c>
    </row>
    <row r="6">
      <c r="A6" s="6" t="s">
        <v>5</v>
      </c>
      <c r="B6" s="7" t="s">
        <v>6</v>
      </c>
      <c r="C6" s="7" t="s">
        <v>7</v>
      </c>
      <c r="D6" s="7" t="s">
        <v>8</v>
      </c>
      <c r="E6" s="7" t="s">
        <v>9</v>
      </c>
      <c r="F6" s="7" t="s">
        <v>10</v>
      </c>
      <c r="G6" s="7" t="s">
        <v>11</v>
      </c>
      <c r="H6" s="7" t="s">
        <v>12</v>
      </c>
      <c r="I6" s="8" t="s">
        <v>13</v>
      </c>
    </row>
    <row r="7">
      <c r="A7" s="6" t="s">
        <v>14</v>
      </c>
      <c r="B7" s="9">
        <v>0.5</v>
      </c>
      <c r="I7" s="10">
        <f t="shared" ref="I7:I16" si="1">SUM(B7:H7)</f>
        <v>0.5</v>
      </c>
    </row>
    <row r="8">
      <c r="A8" s="6" t="s">
        <v>15</v>
      </c>
      <c r="I8" s="10">
        <f t="shared" si="1"/>
        <v>0</v>
      </c>
    </row>
    <row r="9">
      <c r="A9" s="6" t="s">
        <v>16</v>
      </c>
      <c r="B9" s="9">
        <v>0.5</v>
      </c>
      <c r="I9" s="10">
        <f t="shared" si="1"/>
        <v>0.5</v>
      </c>
    </row>
    <row r="10">
      <c r="A10" s="6" t="s">
        <v>17</v>
      </c>
      <c r="I10" s="10">
        <f t="shared" si="1"/>
        <v>0</v>
      </c>
    </row>
    <row r="11">
      <c r="A11" s="6" t="s">
        <v>18</v>
      </c>
      <c r="F11" s="9">
        <v>0.25</v>
      </c>
      <c r="I11" s="10">
        <f t="shared" si="1"/>
        <v>0.25</v>
      </c>
    </row>
    <row r="12">
      <c r="A12" s="6" t="s">
        <v>39</v>
      </c>
      <c r="B12" s="9">
        <v>2.0</v>
      </c>
      <c r="C12" s="9"/>
      <c r="D12" s="9">
        <v>1.0</v>
      </c>
      <c r="F12" s="9">
        <v>1.0</v>
      </c>
      <c r="I12" s="10">
        <f t="shared" si="1"/>
        <v>4</v>
      </c>
    </row>
    <row r="13">
      <c r="A13" s="11"/>
      <c r="I13" s="10">
        <f t="shared" si="1"/>
        <v>0</v>
      </c>
    </row>
    <row r="14">
      <c r="A14" s="11"/>
      <c r="I14" s="10">
        <f t="shared" si="1"/>
        <v>0</v>
      </c>
    </row>
    <row r="15">
      <c r="A15" s="11"/>
      <c r="I15" s="10">
        <f t="shared" si="1"/>
        <v>0</v>
      </c>
    </row>
    <row r="16">
      <c r="A16" s="11"/>
      <c r="I16" s="10">
        <f t="shared" si="1"/>
        <v>0</v>
      </c>
    </row>
    <row r="17">
      <c r="A17" s="6" t="s">
        <v>19</v>
      </c>
      <c r="B17" s="12">
        <f t="shared" ref="B17:I17" si="2">SUM(B7:B16)</f>
        <v>3</v>
      </c>
      <c r="C17" s="12">
        <f t="shared" si="2"/>
        <v>0</v>
      </c>
      <c r="D17" s="12">
        <f t="shared" si="2"/>
        <v>1</v>
      </c>
      <c r="E17" s="12">
        <f t="shared" si="2"/>
        <v>0</v>
      </c>
      <c r="F17" s="12">
        <f t="shared" si="2"/>
        <v>1.25</v>
      </c>
      <c r="G17" s="12">
        <f t="shared" si="2"/>
        <v>0</v>
      </c>
      <c r="H17" s="12">
        <f t="shared" si="2"/>
        <v>0</v>
      </c>
      <c r="I17" s="10">
        <f t="shared" si="2"/>
        <v>5.25</v>
      </c>
    </row>
  </sheetData>
  <mergeCells count="3">
    <mergeCell ref="B1:D1"/>
    <mergeCell ref="B2:D2"/>
    <mergeCell ref="B5:H5"/>
  </mergeCells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38"/>
    <col customWidth="1" min="2" max="2" width="12.38"/>
  </cols>
  <sheetData>
    <row r="1">
      <c r="A1" s="1" t="s">
        <v>0</v>
      </c>
      <c r="B1" s="2" t="s">
        <v>1</v>
      </c>
      <c r="C1" s="3"/>
      <c r="D1" s="4"/>
    </row>
    <row r="2">
      <c r="A2" s="1" t="s">
        <v>2</v>
      </c>
      <c r="B2" s="2" t="s">
        <v>3</v>
      </c>
      <c r="C2" s="3"/>
      <c r="D2" s="4"/>
    </row>
    <row r="5">
      <c r="B5" s="5" t="s">
        <v>41</v>
      </c>
    </row>
    <row r="6">
      <c r="A6" s="6" t="s">
        <v>5</v>
      </c>
      <c r="B6" s="7" t="s">
        <v>6</v>
      </c>
      <c r="C6" s="7" t="s">
        <v>7</v>
      </c>
      <c r="D6" s="7" t="s">
        <v>8</v>
      </c>
      <c r="E6" s="7" t="s">
        <v>9</v>
      </c>
      <c r="F6" s="7" t="s">
        <v>10</v>
      </c>
      <c r="G6" s="7" t="s">
        <v>11</v>
      </c>
      <c r="H6" s="7" t="s">
        <v>12</v>
      </c>
      <c r="I6" s="8" t="s">
        <v>13</v>
      </c>
    </row>
    <row r="7">
      <c r="A7" s="6" t="s">
        <v>14</v>
      </c>
      <c r="B7" s="9">
        <v>1.25</v>
      </c>
      <c r="I7" s="10">
        <f t="shared" ref="I7:I16" si="1">SUM(B7:H7)</f>
        <v>1.25</v>
      </c>
    </row>
    <row r="8">
      <c r="A8" s="6" t="s">
        <v>15</v>
      </c>
      <c r="I8" s="10">
        <f t="shared" si="1"/>
        <v>0</v>
      </c>
    </row>
    <row r="9">
      <c r="A9" s="6" t="s">
        <v>16</v>
      </c>
      <c r="I9" s="10">
        <f t="shared" si="1"/>
        <v>0</v>
      </c>
    </row>
    <row r="10">
      <c r="A10" s="6" t="s">
        <v>17</v>
      </c>
      <c r="I10" s="10">
        <f t="shared" si="1"/>
        <v>0</v>
      </c>
    </row>
    <row r="11">
      <c r="A11" s="6" t="s">
        <v>18</v>
      </c>
      <c r="B11" s="9">
        <v>1.5</v>
      </c>
      <c r="I11" s="10">
        <f t="shared" si="1"/>
        <v>1.5</v>
      </c>
    </row>
    <row r="12">
      <c r="A12" s="6" t="s">
        <v>42</v>
      </c>
      <c r="B12" s="9">
        <v>3.0</v>
      </c>
      <c r="F12" s="9">
        <v>2.0</v>
      </c>
      <c r="I12" s="10">
        <f t="shared" si="1"/>
        <v>5</v>
      </c>
    </row>
    <row r="13">
      <c r="A13" s="11"/>
      <c r="I13" s="10">
        <f t="shared" si="1"/>
        <v>0</v>
      </c>
    </row>
    <row r="14">
      <c r="A14" s="11"/>
      <c r="I14" s="10">
        <f t="shared" si="1"/>
        <v>0</v>
      </c>
    </row>
    <row r="15">
      <c r="A15" s="11"/>
      <c r="I15" s="10">
        <f t="shared" si="1"/>
        <v>0</v>
      </c>
    </row>
    <row r="16">
      <c r="A16" s="11"/>
      <c r="I16" s="10">
        <f t="shared" si="1"/>
        <v>0</v>
      </c>
    </row>
    <row r="17">
      <c r="A17" s="6" t="s">
        <v>19</v>
      </c>
      <c r="B17" s="12">
        <f t="shared" ref="B17:I17" si="2">SUM(B7:B16)</f>
        <v>5.75</v>
      </c>
      <c r="C17" s="12">
        <f t="shared" si="2"/>
        <v>0</v>
      </c>
      <c r="D17" s="12">
        <f t="shared" si="2"/>
        <v>0</v>
      </c>
      <c r="E17" s="12">
        <f t="shared" si="2"/>
        <v>0</v>
      </c>
      <c r="F17" s="12">
        <f t="shared" si="2"/>
        <v>2</v>
      </c>
      <c r="G17" s="12">
        <f t="shared" si="2"/>
        <v>0</v>
      </c>
      <c r="H17" s="12">
        <f t="shared" si="2"/>
        <v>0</v>
      </c>
      <c r="I17" s="10">
        <f t="shared" si="2"/>
        <v>7.75</v>
      </c>
    </row>
  </sheetData>
  <mergeCells count="3">
    <mergeCell ref="B1:D1"/>
    <mergeCell ref="B2:D2"/>
    <mergeCell ref="B5:H5"/>
  </mergeCells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38"/>
    <col customWidth="1" min="2" max="2" width="12.38"/>
  </cols>
  <sheetData>
    <row r="1">
      <c r="A1" s="1" t="s">
        <v>0</v>
      </c>
      <c r="B1" s="2" t="s">
        <v>1</v>
      </c>
      <c r="C1" s="3"/>
      <c r="D1" s="4"/>
    </row>
    <row r="2">
      <c r="A2" s="1" t="s">
        <v>2</v>
      </c>
      <c r="B2" s="2" t="s">
        <v>3</v>
      </c>
      <c r="C2" s="3"/>
      <c r="D2" s="4"/>
    </row>
    <row r="5">
      <c r="B5" s="5" t="s">
        <v>43</v>
      </c>
    </row>
    <row r="6">
      <c r="A6" s="6" t="s">
        <v>5</v>
      </c>
      <c r="B6" s="7" t="s">
        <v>6</v>
      </c>
      <c r="C6" s="7" t="s">
        <v>7</v>
      </c>
      <c r="D6" s="7" t="s">
        <v>8</v>
      </c>
      <c r="E6" s="7" t="s">
        <v>9</v>
      </c>
      <c r="F6" s="7" t="s">
        <v>10</v>
      </c>
      <c r="G6" s="7" t="s">
        <v>11</v>
      </c>
      <c r="H6" s="7" t="s">
        <v>12</v>
      </c>
      <c r="I6" s="8" t="s">
        <v>13</v>
      </c>
    </row>
    <row r="7">
      <c r="A7" s="6" t="s">
        <v>14</v>
      </c>
      <c r="B7" s="9">
        <v>1.0</v>
      </c>
      <c r="I7" s="10">
        <f t="shared" ref="I7:I16" si="1">SUM(B7:H7)</f>
        <v>1</v>
      </c>
    </row>
    <row r="8">
      <c r="A8" s="6" t="s">
        <v>15</v>
      </c>
      <c r="I8" s="10">
        <f t="shared" si="1"/>
        <v>0</v>
      </c>
    </row>
    <row r="9">
      <c r="A9" s="6" t="s">
        <v>16</v>
      </c>
      <c r="B9" s="9">
        <v>2.0</v>
      </c>
      <c r="I9" s="10">
        <f t="shared" si="1"/>
        <v>2</v>
      </c>
    </row>
    <row r="10">
      <c r="A10" s="6" t="s">
        <v>17</v>
      </c>
      <c r="I10" s="10">
        <f t="shared" si="1"/>
        <v>0</v>
      </c>
    </row>
    <row r="11">
      <c r="A11" s="6" t="s">
        <v>18</v>
      </c>
      <c r="C11" s="9">
        <v>0.5</v>
      </c>
      <c r="I11" s="10">
        <f t="shared" si="1"/>
        <v>0.5</v>
      </c>
    </row>
    <row r="12">
      <c r="A12" s="6" t="s">
        <v>42</v>
      </c>
      <c r="B12" s="9">
        <v>1.0</v>
      </c>
      <c r="F12" s="9">
        <v>1.0</v>
      </c>
      <c r="I12" s="10">
        <f t="shared" si="1"/>
        <v>2</v>
      </c>
    </row>
    <row r="13">
      <c r="A13" s="6" t="s">
        <v>44</v>
      </c>
      <c r="B13" s="9">
        <v>1.0</v>
      </c>
      <c r="I13" s="10">
        <f t="shared" si="1"/>
        <v>1</v>
      </c>
    </row>
    <row r="14">
      <c r="A14" s="11"/>
      <c r="I14" s="10">
        <f t="shared" si="1"/>
        <v>0</v>
      </c>
    </row>
    <row r="15">
      <c r="A15" s="11"/>
      <c r="I15" s="10">
        <f t="shared" si="1"/>
        <v>0</v>
      </c>
    </row>
    <row r="16">
      <c r="A16" s="11"/>
      <c r="I16" s="10">
        <f t="shared" si="1"/>
        <v>0</v>
      </c>
    </row>
    <row r="17">
      <c r="A17" s="6" t="s">
        <v>19</v>
      </c>
      <c r="B17" s="12">
        <f t="shared" ref="B17:I17" si="2">SUM(B7:B16)</f>
        <v>5</v>
      </c>
      <c r="C17" s="12">
        <f t="shared" si="2"/>
        <v>0.5</v>
      </c>
      <c r="D17" s="12">
        <f t="shared" si="2"/>
        <v>0</v>
      </c>
      <c r="E17" s="12">
        <f t="shared" si="2"/>
        <v>0</v>
      </c>
      <c r="F17" s="12">
        <f t="shared" si="2"/>
        <v>1</v>
      </c>
      <c r="G17" s="12">
        <f t="shared" si="2"/>
        <v>0</v>
      </c>
      <c r="H17" s="12">
        <f t="shared" si="2"/>
        <v>0</v>
      </c>
      <c r="I17" s="10">
        <f t="shared" si="2"/>
        <v>6.5</v>
      </c>
    </row>
  </sheetData>
  <mergeCells count="3">
    <mergeCell ref="B1:D1"/>
    <mergeCell ref="B2:D2"/>
    <mergeCell ref="B5:H5"/>
  </mergeCells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38"/>
    <col customWidth="1" min="2" max="2" width="12.38"/>
  </cols>
  <sheetData>
    <row r="1">
      <c r="A1" s="1" t="s">
        <v>0</v>
      </c>
      <c r="B1" s="2" t="s">
        <v>1</v>
      </c>
      <c r="C1" s="3"/>
      <c r="D1" s="4"/>
    </row>
    <row r="2">
      <c r="A2" s="1" t="s">
        <v>2</v>
      </c>
      <c r="B2" s="2" t="s">
        <v>3</v>
      </c>
      <c r="C2" s="3"/>
      <c r="D2" s="4"/>
    </row>
    <row r="5">
      <c r="B5" s="5" t="s">
        <v>45</v>
      </c>
    </row>
    <row r="6">
      <c r="A6" s="6" t="s">
        <v>5</v>
      </c>
      <c r="B6" s="7" t="s">
        <v>6</v>
      </c>
      <c r="C6" s="7" t="s">
        <v>7</v>
      </c>
      <c r="D6" s="7" t="s">
        <v>8</v>
      </c>
      <c r="E6" s="7" t="s">
        <v>9</v>
      </c>
      <c r="F6" s="7" t="s">
        <v>10</v>
      </c>
      <c r="G6" s="7" t="s">
        <v>11</v>
      </c>
      <c r="H6" s="7" t="s">
        <v>12</v>
      </c>
      <c r="I6" s="8" t="s">
        <v>13</v>
      </c>
    </row>
    <row r="7">
      <c r="A7" s="6" t="s">
        <v>14</v>
      </c>
      <c r="I7" s="10">
        <f t="shared" ref="I7:I16" si="1">SUM(B7:H7)</f>
        <v>0</v>
      </c>
    </row>
    <row r="8">
      <c r="A8" s="6" t="s">
        <v>15</v>
      </c>
      <c r="I8" s="10">
        <f t="shared" si="1"/>
        <v>0</v>
      </c>
    </row>
    <row r="9">
      <c r="A9" s="6" t="s">
        <v>16</v>
      </c>
      <c r="C9" s="9">
        <v>0.5</v>
      </c>
      <c r="I9" s="10">
        <f t="shared" si="1"/>
        <v>0.5</v>
      </c>
    </row>
    <row r="10">
      <c r="A10" s="6" t="s">
        <v>17</v>
      </c>
      <c r="C10" s="9">
        <v>0.5</v>
      </c>
      <c r="I10" s="10">
        <f t="shared" si="1"/>
        <v>0.5</v>
      </c>
    </row>
    <row r="11">
      <c r="A11" s="6" t="s">
        <v>18</v>
      </c>
      <c r="I11" s="10">
        <f t="shared" si="1"/>
        <v>0</v>
      </c>
    </row>
    <row r="12">
      <c r="A12" s="6" t="s">
        <v>46</v>
      </c>
      <c r="E12" s="9">
        <v>1.0</v>
      </c>
      <c r="I12" s="10">
        <f t="shared" si="1"/>
        <v>1</v>
      </c>
    </row>
    <row r="13">
      <c r="A13" s="11"/>
      <c r="I13" s="10">
        <f t="shared" si="1"/>
        <v>0</v>
      </c>
    </row>
    <row r="14">
      <c r="A14" s="11"/>
      <c r="I14" s="10">
        <f t="shared" si="1"/>
        <v>0</v>
      </c>
    </row>
    <row r="15">
      <c r="A15" s="11"/>
      <c r="I15" s="10">
        <f t="shared" si="1"/>
        <v>0</v>
      </c>
    </row>
    <row r="16">
      <c r="A16" s="11"/>
      <c r="I16" s="10">
        <f t="shared" si="1"/>
        <v>0</v>
      </c>
    </row>
    <row r="17">
      <c r="A17" s="6" t="s">
        <v>19</v>
      </c>
      <c r="B17" s="12">
        <f t="shared" ref="B17:I17" si="2">SUM(B7:B16)</f>
        <v>0</v>
      </c>
      <c r="C17" s="12">
        <f t="shared" si="2"/>
        <v>1</v>
      </c>
      <c r="D17" s="12">
        <f t="shared" si="2"/>
        <v>0</v>
      </c>
      <c r="E17" s="12">
        <f t="shared" si="2"/>
        <v>1</v>
      </c>
      <c r="F17" s="12">
        <f t="shared" si="2"/>
        <v>0</v>
      </c>
      <c r="G17" s="12">
        <f t="shared" si="2"/>
        <v>0</v>
      </c>
      <c r="H17" s="12">
        <f t="shared" si="2"/>
        <v>0</v>
      </c>
      <c r="I17" s="10">
        <f t="shared" si="2"/>
        <v>2</v>
      </c>
    </row>
  </sheetData>
  <mergeCells count="3">
    <mergeCell ref="B1:D1"/>
    <mergeCell ref="B2:D2"/>
    <mergeCell ref="B5:H5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38"/>
    <col customWidth="1" min="2" max="2" width="12.38"/>
  </cols>
  <sheetData>
    <row r="1">
      <c r="A1" s="1" t="s">
        <v>0</v>
      </c>
      <c r="B1" s="2" t="s">
        <v>1</v>
      </c>
      <c r="C1" s="3"/>
      <c r="D1" s="4"/>
    </row>
    <row r="2">
      <c r="A2" s="1" t="s">
        <v>2</v>
      </c>
      <c r="B2" s="2" t="s">
        <v>3</v>
      </c>
      <c r="C2" s="3"/>
      <c r="D2" s="4"/>
    </row>
    <row r="5">
      <c r="B5" s="5" t="s">
        <v>20</v>
      </c>
    </row>
    <row r="6">
      <c r="A6" s="6" t="s">
        <v>5</v>
      </c>
      <c r="B6" s="7" t="s">
        <v>6</v>
      </c>
      <c r="C6" s="7" t="s">
        <v>7</v>
      </c>
      <c r="D6" s="7" t="s">
        <v>8</v>
      </c>
      <c r="E6" s="7" t="s">
        <v>9</v>
      </c>
      <c r="F6" s="7" t="s">
        <v>10</v>
      </c>
      <c r="G6" s="7" t="s">
        <v>11</v>
      </c>
      <c r="H6" s="7" t="s">
        <v>12</v>
      </c>
      <c r="I6" s="8" t="s">
        <v>13</v>
      </c>
    </row>
    <row r="7">
      <c r="A7" s="6" t="s">
        <v>14</v>
      </c>
      <c r="B7" s="9">
        <v>1.25</v>
      </c>
      <c r="I7" s="10">
        <f t="shared" ref="I7:I16" si="1">SUM(B7:H7)</f>
        <v>1.25</v>
      </c>
    </row>
    <row r="8">
      <c r="A8" s="6" t="s">
        <v>15</v>
      </c>
      <c r="C8" s="9">
        <v>0.75</v>
      </c>
      <c r="F8" s="9">
        <v>0.5</v>
      </c>
      <c r="I8" s="10">
        <f t="shared" si="1"/>
        <v>1.25</v>
      </c>
    </row>
    <row r="9">
      <c r="A9" s="6" t="s">
        <v>16</v>
      </c>
      <c r="C9" s="9">
        <v>1.0</v>
      </c>
      <c r="E9" s="9">
        <v>1.0</v>
      </c>
      <c r="I9" s="10">
        <f t="shared" si="1"/>
        <v>2</v>
      </c>
    </row>
    <row r="10">
      <c r="A10" s="6" t="s">
        <v>17</v>
      </c>
      <c r="I10" s="10">
        <f t="shared" si="1"/>
        <v>0</v>
      </c>
    </row>
    <row r="11">
      <c r="A11" s="6" t="s">
        <v>18</v>
      </c>
      <c r="C11" s="9">
        <v>0.75</v>
      </c>
      <c r="I11" s="10">
        <f t="shared" si="1"/>
        <v>0.75</v>
      </c>
    </row>
    <row r="12">
      <c r="A12" s="11"/>
      <c r="I12" s="10">
        <f t="shared" si="1"/>
        <v>0</v>
      </c>
    </row>
    <row r="13">
      <c r="A13" s="11"/>
      <c r="I13" s="10">
        <f t="shared" si="1"/>
        <v>0</v>
      </c>
    </row>
    <row r="14">
      <c r="A14" s="11"/>
      <c r="I14" s="10">
        <f t="shared" si="1"/>
        <v>0</v>
      </c>
    </row>
    <row r="15">
      <c r="A15" s="11"/>
      <c r="I15" s="10">
        <f t="shared" si="1"/>
        <v>0</v>
      </c>
    </row>
    <row r="16">
      <c r="A16" s="11"/>
      <c r="I16" s="10">
        <f t="shared" si="1"/>
        <v>0</v>
      </c>
    </row>
    <row r="17">
      <c r="A17" s="6" t="s">
        <v>19</v>
      </c>
      <c r="B17" s="12">
        <f t="shared" ref="B17:I17" si="2">SUM(B7:B16)</f>
        <v>1.25</v>
      </c>
      <c r="C17" s="12">
        <f t="shared" si="2"/>
        <v>2.5</v>
      </c>
      <c r="D17" s="12">
        <f t="shared" si="2"/>
        <v>0</v>
      </c>
      <c r="E17" s="12">
        <f t="shared" si="2"/>
        <v>1</v>
      </c>
      <c r="F17" s="12">
        <f t="shared" si="2"/>
        <v>0.5</v>
      </c>
      <c r="G17" s="12">
        <f t="shared" si="2"/>
        <v>0</v>
      </c>
      <c r="H17" s="12">
        <f t="shared" si="2"/>
        <v>0</v>
      </c>
      <c r="I17" s="10">
        <f t="shared" si="2"/>
        <v>5.25</v>
      </c>
    </row>
  </sheetData>
  <mergeCells count="3">
    <mergeCell ref="B1:D1"/>
    <mergeCell ref="B2:D2"/>
    <mergeCell ref="B5:H5"/>
  </mergeCells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38"/>
    <col customWidth="1" min="2" max="2" width="12.38"/>
  </cols>
  <sheetData>
    <row r="1">
      <c r="A1" s="1" t="s">
        <v>0</v>
      </c>
      <c r="B1" s="2" t="s">
        <v>1</v>
      </c>
      <c r="C1" s="3"/>
      <c r="D1" s="4"/>
    </row>
    <row r="2">
      <c r="A2" s="1" t="s">
        <v>2</v>
      </c>
      <c r="B2" s="2" t="s">
        <v>3</v>
      </c>
      <c r="C2" s="3"/>
      <c r="D2" s="4"/>
    </row>
    <row r="5">
      <c r="B5" s="5" t="s">
        <v>47</v>
      </c>
    </row>
    <row r="6">
      <c r="A6" s="6" t="s">
        <v>5</v>
      </c>
      <c r="B6" s="7" t="s">
        <v>6</v>
      </c>
      <c r="C6" s="7" t="s">
        <v>7</v>
      </c>
      <c r="D6" s="7" t="s">
        <v>8</v>
      </c>
      <c r="E6" s="7" t="s">
        <v>9</v>
      </c>
      <c r="F6" s="7" t="s">
        <v>10</v>
      </c>
      <c r="G6" s="7" t="s">
        <v>11</v>
      </c>
      <c r="H6" s="7" t="s">
        <v>12</v>
      </c>
      <c r="I6" s="8" t="s">
        <v>13</v>
      </c>
    </row>
    <row r="7">
      <c r="A7" s="6" t="s">
        <v>14</v>
      </c>
      <c r="B7" s="9">
        <v>1.0</v>
      </c>
      <c r="I7" s="10">
        <f t="shared" ref="I7:I16" si="1">SUM(B7:H7)</f>
        <v>1</v>
      </c>
    </row>
    <row r="8">
      <c r="A8" s="6" t="s">
        <v>15</v>
      </c>
      <c r="I8" s="10">
        <f t="shared" si="1"/>
        <v>0</v>
      </c>
    </row>
    <row r="9">
      <c r="A9" s="6" t="s">
        <v>16</v>
      </c>
      <c r="B9" s="9">
        <v>2.0</v>
      </c>
      <c r="I9" s="10">
        <f t="shared" si="1"/>
        <v>2</v>
      </c>
    </row>
    <row r="10">
      <c r="A10" s="6" t="s">
        <v>17</v>
      </c>
      <c r="I10" s="10">
        <f t="shared" si="1"/>
        <v>0</v>
      </c>
    </row>
    <row r="11">
      <c r="A11" s="6" t="s">
        <v>18</v>
      </c>
      <c r="B11" s="9">
        <v>1.0</v>
      </c>
      <c r="I11" s="10">
        <f t="shared" si="1"/>
        <v>1</v>
      </c>
    </row>
    <row r="12">
      <c r="A12" s="6" t="s">
        <v>48</v>
      </c>
      <c r="C12" s="9">
        <v>1.0</v>
      </c>
      <c r="I12" s="10">
        <f t="shared" si="1"/>
        <v>1</v>
      </c>
    </row>
    <row r="13">
      <c r="A13" s="11"/>
      <c r="I13" s="10">
        <f t="shared" si="1"/>
        <v>0</v>
      </c>
    </row>
    <row r="14">
      <c r="A14" s="11"/>
      <c r="I14" s="10">
        <f t="shared" si="1"/>
        <v>0</v>
      </c>
    </row>
    <row r="15">
      <c r="A15" s="11"/>
      <c r="I15" s="10">
        <f t="shared" si="1"/>
        <v>0</v>
      </c>
    </row>
    <row r="16">
      <c r="A16" s="11"/>
      <c r="I16" s="10">
        <f t="shared" si="1"/>
        <v>0</v>
      </c>
    </row>
    <row r="17">
      <c r="A17" s="6" t="s">
        <v>19</v>
      </c>
      <c r="B17" s="12">
        <f t="shared" ref="B17:I17" si="2">SUM(B7:B16)</f>
        <v>4</v>
      </c>
      <c r="C17" s="12">
        <f t="shared" si="2"/>
        <v>1</v>
      </c>
      <c r="D17" s="12">
        <f t="shared" si="2"/>
        <v>0</v>
      </c>
      <c r="E17" s="12">
        <f t="shared" si="2"/>
        <v>0</v>
      </c>
      <c r="F17" s="12">
        <f t="shared" si="2"/>
        <v>0</v>
      </c>
      <c r="G17" s="12">
        <f t="shared" si="2"/>
        <v>0</v>
      </c>
      <c r="H17" s="12">
        <f t="shared" si="2"/>
        <v>0</v>
      </c>
      <c r="I17" s="10">
        <f t="shared" si="2"/>
        <v>5</v>
      </c>
    </row>
  </sheetData>
  <mergeCells count="3">
    <mergeCell ref="B1:D1"/>
    <mergeCell ref="B2:D2"/>
    <mergeCell ref="B5:H5"/>
  </mergeCells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38"/>
    <col customWidth="1" min="2" max="2" width="12.38"/>
  </cols>
  <sheetData>
    <row r="1">
      <c r="A1" s="1" t="s">
        <v>0</v>
      </c>
      <c r="B1" s="2" t="s">
        <v>1</v>
      </c>
      <c r="C1" s="3"/>
      <c r="D1" s="4"/>
    </row>
    <row r="2">
      <c r="A2" s="1" t="s">
        <v>2</v>
      </c>
      <c r="B2" s="2" t="s">
        <v>3</v>
      </c>
      <c r="C2" s="3"/>
      <c r="D2" s="4"/>
    </row>
    <row r="5">
      <c r="B5" s="5" t="s">
        <v>49</v>
      </c>
    </row>
    <row r="6">
      <c r="A6" s="6" t="s">
        <v>5</v>
      </c>
      <c r="B6" s="7" t="s">
        <v>6</v>
      </c>
      <c r="C6" s="7" t="s">
        <v>7</v>
      </c>
      <c r="D6" s="7" t="s">
        <v>8</v>
      </c>
      <c r="E6" s="7" t="s">
        <v>9</v>
      </c>
      <c r="F6" s="7" t="s">
        <v>10</v>
      </c>
      <c r="G6" s="7" t="s">
        <v>11</v>
      </c>
      <c r="H6" s="7" t="s">
        <v>12</v>
      </c>
      <c r="I6" s="8" t="s">
        <v>13</v>
      </c>
    </row>
    <row r="7">
      <c r="A7" s="6" t="s">
        <v>14</v>
      </c>
      <c r="I7" s="10">
        <f t="shared" ref="I7:I16" si="1">SUM(B7:H7)</f>
        <v>0</v>
      </c>
    </row>
    <row r="8">
      <c r="A8" s="6" t="s">
        <v>15</v>
      </c>
      <c r="I8" s="10">
        <f t="shared" si="1"/>
        <v>0</v>
      </c>
    </row>
    <row r="9">
      <c r="A9" s="6" t="s">
        <v>16</v>
      </c>
      <c r="B9" s="9">
        <v>2.0</v>
      </c>
      <c r="I9" s="10">
        <f t="shared" si="1"/>
        <v>2</v>
      </c>
    </row>
    <row r="10">
      <c r="A10" s="6" t="s">
        <v>17</v>
      </c>
      <c r="I10" s="10">
        <f t="shared" si="1"/>
        <v>0</v>
      </c>
    </row>
    <row r="11">
      <c r="A11" s="6" t="s">
        <v>18</v>
      </c>
      <c r="I11" s="10">
        <f t="shared" si="1"/>
        <v>0</v>
      </c>
    </row>
    <row r="12">
      <c r="A12" s="6" t="s">
        <v>50</v>
      </c>
      <c r="F12" s="9">
        <v>1.0</v>
      </c>
      <c r="I12" s="10">
        <f t="shared" si="1"/>
        <v>1</v>
      </c>
    </row>
    <row r="13">
      <c r="A13" s="6" t="s">
        <v>51</v>
      </c>
      <c r="F13" s="9">
        <v>1.0</v>
      </c>
      <c r="I13" s="10">
        <f t="shared" si="1"/>
        <v>1</v>
      </c>
    </row>
    <row r="14">
      <c r="A14" s="11"/>
      <c r="I14" s="10">
        <f t="shared" si="1"/>
        <v>0</v>
      </c>
    </row>
    <row r="15">
      <c r="A15" s="11"/>
      <c r="I15" s="10">
        <f t="shared" si="1"/>
        <v>0</v>
      </c>
    </row>
    <row r="16">
      <c r="A16" s="11"/>
      <c r="I16" s="10">
        <f t="shared" si="1"/>
        <v>0</v>
      </c>
    </row>
    <row r="17">
      <c r="A17" s="6" t="s">
        <v>19</v>
      </c>
      <c r="B17" s="12">
        <f t="shared" ref="B17:I17" si="2">SUM(B7:B16)</f>
        <v>2</v>
      </c>
      <c r="C17" s="12">
        <f t="shared" si="2"/>
        <v>0</v>
      </c>
      <c r="D17" s="12">
        <f t="shared" si="2"/>
        <v>0</v>
      </c>
      <c r="E17" s="12">
        <f t="shared" si="2"/>
        <v>0</v>
      </c>
      <c r="F17" s="12">
        <f t="shared" si="2"/>
        <v>2</v>
      </c>
      <c r="G17" s="12">
        <f t="shared" si="2"/>
        <v>0</v>
      </c>
      <c r="H17" s="12">
        <f t="shared" si="2"/>
        <v>0</v>
      </c>
      <c r="I17" s="10">
        <f t="shared" si="2"/>
        <v>4</v>
      </c>
    </row>
  </sheetData>
  <mergeCells count="3">
    <mergeCell ref="B1:D1"/>
    <mergeCell ref="B2:D2"/>
    <mergeCell ref="B5:H5"/>
  </mergeCells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38"/>
    <col customWidth="1" min="2" max="2" width="12.38"/>
  </cols>
  <sheetData>
    <row r="1">
      <c r="A1" s="1" t="s">
        <v>0</v>
      </c>
      <c r="B1" s="2" t="s">
        <v>1</v>
      </c>
      <c r="C1" s="3"/>
      <c r="D1" s="4"/>
    </row>
    <row r="2">
      <c r="A2" s="1" t="s">
        <v>2</v>
      </c>
      <c r="B2" s="2" t="s">
        <v>3</v>
      </c>
      <c r="C2" s="3"/>
      <c r="D2" s="4"/>
    </row>
    <row r="5">
      <c r="B5" s="5" t="s">
        <v>52</v>
      </c>
    </row>
    <row r="6">
      <c r="A6" s="6" t="s">
        <v>5</v>
      </c>
      <c r="B6" s="7" t="s">
        <v>6</v>
      </c>
      <c r="C6" s="7" t="s">
        <v>7</v>
      </c>
      <c r="D6" s="7" t="s">
        <v>8</v>
      </c>
      <c r="E6" s="7" t="s">
        <v>9</v>
      </c>
      <c r="F6" s="7" t="s">
        <v>10</v>
      </c>
      <c r="G6" s="7" t="s">
        <v>11</v>
      </c>
      <c r="H6" s="7" t="s">
        <v>12</v>
      </c>
      <c r="I6" s="8" t="s">
        <v>13</v>
      </c>
    </row>
    <row r="7">
      <c r="A7" s="6" t="s">
        <v>14</v>
      </c>
      <c r="I7" s="10">
        <f t="shared" ref="I7:I16" si="1">SUM(B7:H7)</f>
        <v>0</v>
      </c>
    </row>
    <row r="8">
      <c r="A8" s="6" t="s">
        <v>15</v>
      </c>
      <c r="I8" s="10">
        <f t="shared" si="1"/>
        <v>0</v>
      </c>
    </row>
    <row r="9">
      <c r="A9" s="6" t="s">
        <v>16</v>
      </c>
      <c r="B9" s="9">
        <v>2.0</v>
      </c>
      <c r="F9" s="9">
        <v>2.5</v>
      </c>
      <c r="I9" s="10">
        <f t="shared" si="1"/>
        <v>4.5</v>
      </c>
    </row>
    <row r="10">
      <c r="A10" s="6" t="s">
        <v>17</v>
      </c>
      <c r="I10" s="10">
        <f t="shared" si="1"/>
        <v>0</v>
      </c>
    </row>
    <row r="11">
      <c r="A11" s="6" t="s">
        <v>18</v>
      </c>
      <c r="C11" s="9">
        <v>0.5</v>
      </c>
      <c r="I11" s="10">
        <f t="shared" si="1"/>
        <v>0.5</v>
      </c>
    </row>
    <row r="12">
      <c r="A12" s="11"/>
      <c r="I12" s="10">
        <f t="shared" si="1"/>
        <v>0</v>
      </c>
    </row>
    <row r="13">
      <c r="A13" s="11"/>
      <c r="I13" s="10">
        <f t="shared" si="1"/>
        <v>0</v>
      </c>
    </row>
    <row r="14">
      <c r="A14" s="11"/>
      <c r="I14" s="10">
        <f t="shared" si="1"/>
        <v>0</v>
      </c>
    </row>
    <row r="15">
      <c r="A15" s="11"/>
      <c r="I15" s="10">
        <f t="shared" si="1"/>
        <v>0</v>
      </c>
    </row>
    <row r="16">
      <c r="A16" s="11"/>
      <c r="I16" s="10">
        <f t="shared" si="1"/>
        <v>0</v>
      </c>
    </row>
    <row r="17">
      <c r="A17" s="6" t="s">
        <v>19</v>
      </c>
      <c r="B17" s="12">
        <f t="shared" ref="B17:I17" si="2">SUM(B7:B16)</f>
        <v>2</v>
      </c>
      <c r="C17" s="12">
        <f t="shared" si="2"/>
        <v>0.5</v>
      </c>
      <c r="D17" s="12">
        <f t="shared" si="2"/>
        <v>0</v>
      </c>
      <c r="E17" s="12">
        <f t="shared" si="2"/>
        <v>0</v>
      </c>
      <c r="F17" s="12">
        <f t="shared" si="2"/>
        <v>2.5</v>
      </c>
      <c r="G17" s="12">
        <f t="shared" si="2"/>
        <v>0</v>
      </c>
      <c r="H17" s="12">
        <f t="shared" si="2"/>
        <v>0</v>
      </c>
      <c r="I17" s="10">
        <f t="shared" si="2"/>
        <v>5</v>
      </c>
    </row>
  </sheetData>
  <mergeCells count="3">
    <mergeCell ref="B1:D1"/>
    <mergeCell ref="B2:D2"/>
    <mergeCell ref="B5:H5"/>
  </mergeCells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38"/>
    <col customWidth="1" min="2" max="2" width="12.38"/>
  </cols>
  <sheetData>
    <row r="1">
      <c r="A1" s="1" t="s">
        <v>0</v>
      </c>
      <c r="B1" s="2" t="s">
        <v>1</v>
      </c>
      <c r="C1" s="3"/>
      <c r="D1" s="4"/>
    </row>
    <row r="2">
      <c r="A2" s="1" t="s">
        <v>2</v>
      </c>
      <c r="B2" s="2" t="s">
        <v>3</v>
      </c>
      <c r="C2" s="3"/>
      <c r="D2" s="4"/>
    </row>
    <row r="5">
      <c r="B5" s="5" t="s">
        <v>53</v>
      </c>
    </row>
    <row r="6">
      <c r="A6" s="6" t="s">
        <v>5</v>
      </c>
      <c r="B6" s="7" t="s">
        <v>6</v>
      </c>
      <c r="C6" s="7" t="s">
        <v>7</v>
      </c>
      <c r="D6" s="7" t="s">
        <v>8</v>
      </c>
      <c r="E6" s="7" t="s">
        <v>9</v>
      </c>
      <c r="F6" s="7" t="s">
        <v>10</v>
      </c>
      <c r="G6" s="7" t="s">
        <v>11</v>
      </c>
      <c r="H6" s="7" t="s">
        <v>12</v>
      </c>
      <c r="I6" s="8" t="s">
        <v>13</v>
      </c>
    </row>
    <row r="7">
      <c r="A7" s="6" t="s">
        <v>14</v>
      </c>
      <c r="B7" s="9">
        <v>1.0</v>
      </c>
      <c r="I7" s="10">
        <f t="shared" ref="I7:I16" si="1">SUM(B7:H7)</f>
        <v>1</v>
      </c>
    </row>
    <row r="8">
      <c r="A8" s="6" t="s">
        <v>15</v>
      </c>
      <c r="I8" s="10">
        <f t="shared" si="1"/>
        <v>0</v>
      </c>
    </row>
    <row r="9">
      <c r="A9" s="6" t="s">
        <v>16</v>
      </c>
      <c r="B9" s="9">
        <v>2.0</v>
      </c>
      <c r="F9" s="9">
        <v>2.0</v>
      </c>
      <c r="I9" s="10">
        <f t="shared" si="1"/>
        <v>4</v>
      </c>
    </row>
    <row r="10">
      <c r="A10" s="6" t="s">
        <v>17</v>
      </c>
      <c r="I10" s="10">
        <f t="shared" si="1"/>
        <v>0</v>
      </c>
    </row>
    <row r="11">
      <c r="A11" s="6" t="s">
        <v>18</v>
      </c>
      <c r="I11" s="10">
        <f t="shared" si="1"/>
        <v>0</v>
      </c>
    </row>
    <row r="12">
      <c r="A12" s="6" t="s">
        <v>54</v>
      </c>
      <c r="E12" s="9">
        <v>1.0</v>
      </c>
      <c r="I12" s="10">
        <f t="shared" si="1"/>
        <v>1</v>
      </c>
    </row>
    <row r="13">
      <c r="A13" s="11"/>
      <c r="I13" s="10">
        <f t="shared" si="1"/>
        <v>0</v>
      </c>
    </row>
    <row r="14">
      <c r="A14" s="11"/>
      <c r="I14" s="10">
        <f t="shared" si="1"/>
        <v>0</v>
      </c>
    </row>
    <row r="15">
      <c r="A15" s="11"/>
      <c r="I15" s="10">
        <f t="shared" si="1"/>
        <v>0</v>
      </c>
    </row>
    <row r="16">
      <c r="A16" s="11"/>
      <c r="I16" s="10">
        <f t="shared" si="1"/>
        <v>0</v>
      </c>
    </row>
    <row r="17">
      <c r="A17" s="6" t="s">
        <v>19</v>
      </c>
      <c r="B17" s="12">
        <f t="shared" ref="B17:I17" si="2">SUM(B7:B16)</f>
        <v>3</v>
      </c>
      <c r="C17" s="12">
        <f t="shared" si="2"/>
        <v>0</v>
      </c>
      <c r="D17" s="12">
        <f t="shared" si="2"/>
        <v>0</v>
      </c>
      <c r="E17" s="12">
        <f t="shared" si="2"/>
        <v>1</v>
      </c>
      <c r="F17" s="12">
        <f t="shared" si="2"/>
        <v>2</v>
      </c>
      <c r="G17" s="12">
        <f t="shared" si="2"/>
        <v>0</v>
      </c>
      <c r="H17" s="12">
        <f t="shared" si="2"/>
        <v>0</v>
      </c>
      <c r="I17" s="10">
        <f t="shared" si="2"/>
        <v>6</v>
      </c>
    </row>
  </sheetData>
  <mergeCells count="3">
    <mergeCell ref="B1:D1"/>
    <mergeCell ref="B2:D2"/>
    <mergeCell ref="B5:H5"/>
  </mergeCells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38"/>
    <col customWidth="1" min="2" max="2" width="12.38"/>
  </cols>
  <sheetData>
    <row r="1">
      <c r="A1" s="1" t="s">
        <v>0</v>
      </c>
      <c r="B1" s="2" t="s">
        <v>1</v>
      </c>
      <c r="C1" s="3"/>
      <c r="D1" s="4"/>
    </row>
    <row r="2">
      <c r="A2" s="1" t="s">
        <v>2</v>
      </c>
      <c r="B2" s="2" t="s">
        <v>3</v>
      </c>
      <c r="C2" s="3"/>
      <c r="D2" s="4"/>
    </row>
    <row r="5">
      <c r="B5" s="5" t="s">
        <v>55</v>
      </c>
    </row>
    <row r="6">
      <c r="A6" s="6" t="s">
        <v>5</v>
      </c>
      <c r="B6" s="7" t="s">
        <v>6</v>
      </c>
      <c r="C6" s="7" t="s">
        <v>7</v>
      </c>
      <c r="D6" s="7" t="s">
        <v>8</v>
      </c>
      <c r="E6" s="7" t="s">
        <v>9</v>
      </c>
      <c r="F6" s="7" t="s">
        <v>10</v>
      </c>
      <c r="G6" s="7" t="s">
        <v>11</v>
      </c>
      <c r="H6" s="7" t="s">
        <v>12</v>
      </c>
      <c r="I6" s="8" t="s">
        <v>13</v>
      </c>
    </row>
    <row r="7">
      <c r="A7" s="6" t="s">
        <v>14</v>
      </c>
      <c r="B7" s="13"/>
      <c r="C7" s="13"/>
      <c r="D7" s="13"/>
      <c r="E7" s="13"/>
      <c r="F7" s="13"/>
      <c r="G7" s="13"/>
      <c r="H7" s="13"/>
      <c r="I7" s="10">
        <f t="shared" ref="I7:I16" si="1">SUM(B7:H7)</f>
        <v>0</v>
      </c>
    </row>
    <row r="8">
      <c r="A8" s="6" t="s">
        <v>15</v>
      </c>
      <c r="B8" s="13"/>
      <c r="C8" s="13"/>
      <c r="D8" s="13"/>
      <c r="E8" s="13"/>
      <c r="F8" s="13"/>
      <c r="G8" s="13"/>
      <c r="H8" s="13"/>
      <c r="I8" s="10">
        <f t="shared" si="1"/>
        <v>0</v>
      </c>
    </row>
    <row r="9">
      <c r="A9" s="6" t="s">
        <v>16</v>
      </c>
      <c r="B9" s="13"/>
      <c r="C9" s="13"/>
      <c r="D9" s="13"/>
      <c r="E9" s="13"/>
      <c r="F9" s="13"/>
      <c r="G9" s="13"/>
      <c r="H9" s="13"/>
      <c r="I9" s="10">
        <f t="shared" si="1"/>
        <v>0</v>
      </c>
    </row>
    <row r="10">
      <c r="A10" s="6" t="s">
        <v>17</v>
      </c>
      <c r="B10" s="13"/>
      <c r="C10" s="13"/>
      <c r="D10" s="13"/>
      <c r="E10" s="13"/>
      <c r="F10" s="13"/>
      <c r="G10" s="13"/>
      <c r="H10" s="13"/>
      <c r="I10" s="10">
        <f t="shared" si="1"/>
        <v>0</v>
      </c>
    </row>
    <row r="11">
      <c r="A11" s="6" t="s">
        <v>18</v>
      </c>
      <c r="B11" s="13"/>
      <c r="C11" s="14" t="s">
        <v>56</v>
      </c>
      <c r="D11" s="14" t="s">
        <v>57</v>
      </c>
      <c r="E11" s="14" t="s">
        <v>58</v>
      </c>
      <c r="F11" s="13"/>
      <c r="G11" s="13"/>
      <c r="H11" s="13"/>
      <c r="I11" s="10">
        <f t="shared" si="1"/>
        <v>0</v>
      </c>
    </row>
    <row r="12">
      <c r="A12" s="11"/>
      <c r="B12" s="13"/>
      <c r="C12" s="13"/>
      <c r="D12" s="13"/>
      <c r="E12" s="13"/>
      <c r="F12" s="13"/>
      <c r="G12" s="13"/>
      <c r="H12" s="13"/>
      <c r="I12" s="10">
        <f t="shared" si="1"/>
        <v>0</v>
      </c>
    </row>
    <row r="13">
      <c r="A13" s="11"/>
      <c r="B13" s="13"/>
      <c r="C13" s="13"/>
      <c r="D13" s="13"/>
      <c r="E13" s="13"/>
      <c r="F13" s="13"/>
      <c r="G13" s="13"/>
      <c r="H13" s="13"/>
      <c r="I13" s="10">
        <f t="shared" si="1"/>
        <v>0</v>
      </c>
    </row>
    <row r="14">
      <c r="A14" s="11"/>
      <c r="B14" s="13"/>
      <c r="C14" s="13"/>
      <c r="D14" s="13"/>
      <c r="E14" s="13"/>
      <c r="F14" s="13"/>
      <c r="G14" s="13"/>
      <c r="H14" s="13"/>
      <c r="I14" s="10">
        <f t="shared" si="1"/>
        <v>0</v>
      </c>
    </row>
    <row r="15">
      <c r="A15" s="11"/>
      <c r="B15" s="13"/>
      <c r="C15" s="13"/>
      <c r="D15" s="13"/>
      <c r="E15" s="13"/>
      <c r="F15" s="13"/>
      <c r="G15" s="13"/>
      <c r="H15" s="13"/>
      <c r="I15" s="10">
        <f t="shared" si="1"/>
        <v>0</v>
      </c>
    </row>
    <row r="16">
      <c r="A16" s="11"/>
      <c r="B16" s="13"/>
      <c r="C16" s="13"/>
      <c r="D16" s="13"/>
      <c r="E16" s="13"/>
      <c r="F16" s="13"/>
      <c r="G16" s="13"/>
      <c r="H16" s="13"/>
      <c r="I16" s="10">
        <f t="shared" si="1"/>
        <v>0</v>
      </c>
    </row>
    <row r="17">
      <c r="A17" s="6" t="s">
        <v>19</v>
      </c>
      <c r="B17" s="12">
        <f t="shared" ref="B17:I17" si="2">SUM(B7:B16)</f>
        <v>0</v>
      </c>
      <c r="C17" s="12">
        <f t="shared" si="2"/>
        <v>0</v>
      </c>
      <c r="D17" s="12">
        <f t="shared" si="2"/>
        <v>0</v>
      </c>
      <c r="E17" s="12">
        <f t="shared" si="2"/>
        <v>0</v>
      </c>
      <c r="F17" s="12">
        <f t="shared" si="2"/>
        <v>0</v>
      </c>
      <c r="G17" s="12">
        <f t="shared" si="2"/>
        <v>0</v>
      </c>
      <c r="H17" s="12">
        <f t="shared" si="2"/>
        <v>0</v>
      </c>
      <c r="I17" s="10">
        <f t="shared" si="2"/>
        <v>0</v>
      </c>
    </row>
  </sheetData>
  <mergeCells count="3">
    <mergeCell ref="B1:D1"/>
    <mergeCell ref="B2:D2"/>
    <mergeCell ref="B5:H5"/>
  </mergeCells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38"/>
    <col customWidth="1" min="2" max="2" width="12.38"/>
  </cols>
  <sheetData>
    <row r="1">
      <c r="A1" s="1" t="s">
        <v>0</v>
      </c>
      <c r="B1" s="2" t="s">
        <v>1</v>
      </c>
      <c r="C1" s="3"/>
      <c r="D1" s="4"/>
    </row>
    <row r="2">
      <c r="A2" s="1" t="s">
        <v>2</v>
      </c>
      <c r="B2" s="2" t="s">
        <v>3</v>
      </c>
      <c r="C2" s="3"/>
      <c r="D2" s="4"/>
    </row>
    <row r="5">
      <c r="B5" s="5" t="s">
        <v>59</v>
      </c>
    </row>
    <row r="6">
      <c r="A6" s="6" t="s">
        <v>5</v>
      </c>
      <c r="B6" s="7" t="s">
        <v>6</v>
      </c>
      <c r="C6" s="7" t="s">
        <v>7</v>
      </c>
      <c r="D6" s="7" t="s">
        <v>8</v>
      </c>
      <c r="E6" s="7" t="s">
        <v>9</v>
      </c>
      <c r="F6" s="7" t="s">
        <v>10</v>
      </c>
      <c r="G6" s="7" t="s">
        <v>11</v>
      </c>
      <c r="H6" s="7" t="s">
        <v>12</v>
      </c>
      <c r="I6" s="8" t="s">
        <v>13</v>
      </c>
    </row>
    <row r="7">
      <c r="A7" s="6" t="s">
        <v>14</v>
      </c>
      <c r="I7" s="10">
        <f t="shared" ref="I7:I16" si="1">SUM(B7:H7)</f>
        <v>0</v>
      </c>
    </row>
    <row r="8">
      <c r="A8" s="6" t="s">
        <v>15</v>
      </c>
      <c r="I8" s="10">
        <f t="shared" si="1"/>
        <v>0</v>
      </c>
    </row>
    <row r="9">
      <c r="A9" s="6" t="s">
        <v>16</v>
      </c>
      <c r="B9" s="9">
        <v>1.75</v>
      </c>
      <c r="F9" s="9">
        <v>2.0</v>
      </c>
      <c r="I9" s="10">
        <f t="shared" si="1"/>
        <v>3.75</v>
      </c>
    </row>
    <row r="10">
      <c r="A10" s="6" t="s">
        <v>17</v>
      </c>
      <c r="I10" s="10">
        <f t="shared" si="1"/>
        <v>0</v>
      </c>
    </row>
    <row r="11">
      <c r="A11" s="6" t="s">
        <v>18</v>
      </c>
      <c r="C11" s="9">
        <v>0.5</v>
      </c>
      <c r="I11" s="10">
        <f t="shared" si="1"/>
        <v>0.5</v>
      </c>
    </row>
    <row r="12">
      <c r="A12" s="6" t="s">
        <v>54</v>
      </c>
      <c r="D12" s="9">
        <v>1.0</v>
      </c>
      <c r="F12" s="9">
        <v>2.0</v>
      </c>
      <c r="G12" s="9">
        <v>1.0</v>
      </c>
      <c r="I12" s="10">
        <f t="shared" si="1"/>
        <v>4</v>
      </c>
    </row>
    <row r="13">
      <c r="A13" s="11"/>
      <c r="I13" s="10">
        <f t="shared" si="1"/>
        <v>0</v>
      </c>
    </row>
    <row r="14">
      <c r="A14" s="11"/>
      <c r="I14" s="10">
        <f t="shared" si="1"/>
        <v>0</v>
      </c>
    </row>
    <row r="15">
      <c r="A15" s="11"/>
      <c r="I15" s="10">
        <f t="shared" si="1"/>
        <v>0</v>
      </c>
    </row>
    <row r="16">
      <c r="A16" s="11"/>
      <c r="I16" s="10">
        <f t="shared" si="1"/>
        <v>0</v>
      </c>
    </row>
    <row r="17">
      <c r="A17" s="6" t="s">
        <v>19</v>
      </c>
      <c r="B17" s="12">
        <f t="shared" ref="B17:I17" si="2">SUM(B7:B16)</f>
        <v>1.75</v>
      </c>
      <c r="C17" s="12">
        <f t="shared" si="2"/>
        <v>0.5</v>
      </c>
      <c r="D17" s="12">
        <f t="shared" si="2"/>
        <v>1</v>
      </c>
      <c r="E17" s="12">
        <f t="shared" si="2"/>
        <v>0</v>
      </c>
      <c r="F17" s="12">
        <f t="shared" si="2"/>
        <v>4</v>
      </c>
      <c r="G17" s="12">
        <f t="shared" si="2"/>
        <v>1</v>
      </c>
      <c r="H17" s="12">
        <f t="shared" si="2"/>
        <v>0</v>
      </c>
      <c r="I17" s="10">
        <f t="shared" si="2"/>
        <v>8.25</v>
      </c>
    </row>
  </sheetData>
  <mergeCells count="3">
    <mergeCell ref="B1:D1"/>
    <mergeCell ref="B2:D2"/>
    <mergeCell ref="B5:H5"/>
  </mergeCells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38"/>
    <col customWidth="1" min="2" max="2" width="12.38"/>
  </cols>
  <sheetData>
    <row r="1">
      <c r="A1" s="1" t="s">
        <v>0</v>
      </c>
      <c r="B1" s="2" t="s">
        <v>1</v>
      </c>
      <c r="C1" s="3"/>
      <c r="D1" s="4"/>
    </row>
    <row r="2">
      <c r="A2" s="1" t="s">
        <v>2</v>
      </c>
      <c r="B2" s="2" t="s">
        <v>3</v>
      </c>
      <c r="C2" s="3"/>
      <c r="D2" s="4"/>
    </row>
    <row r="5">
      <c r="B5" s="5" t="s">
        <v>60</v>
      </c>
    </row>
    <row r="6">
      <c r="A6" s="6" t="s">
        <v>5</v>
      </c>
      <c r="B6" s="7" t="s">
        <v>6</v>
      </c>
      <c r="C6" s="7" t="s">
        <v>7</v>
      </c>
      <c r="D6" s="7" t="s">
        <v>8</v>
      </c>
      <c r="E6" s="7" t="s">
        <v>9</v>
      </c>
      <c r="F6" s="7" t="s">
        <v>10</v>
      </c>
      <c r="G6" s="7" t="s">
        <v>11</v>
      </c>
      <c r="H6" s="7" t="s">
        <v>12</v>
      </c>
      <c r="I6" s="8" t="s">
        <v>13</v>
      </c>
    </row>
    <row r="7">
      <c r="A7" s="6" t="s">
        <v>14</v>
      </c>
      <c r="I7" s="10">
        <f t="shared" ref="I7:I16" si="1">SUM(B7:H7)</f>
        <v>0</v>
      </c>
    </row>
    <row r="8">
      <c r="A8" s="6" t="s">
        <v>15</v>
      </c>
      <c r="I8" s="10">
        <f t="shared" si="1"/>
        <v>0</v>
      </c>
    </row>
    <row r="9">
      <c r="A9" s="6" t="s">
        <v>16</v>
      </c>
      <c r="B9" s="9">
        <v>2.0</v>
      </c>
      <c r="I9" s="10">
        <f t="shared" si="1"/>
        <v>2</v>
      </c>
    </row>
    <row r="10">
      <c r="A10" s="6" t="s">
        <v>17</v>
      </c>
      <c r="I10" s="10">
        <f t="shared" si="1"/>
        <v>0</v>
      </c>
    </row>
    <row r="11">
      <c r="A11" s="6" t="s">
        <v>18</v>
      </c>
      <c r="C11" s="9">
        <v>0.5</v>
      </c>
      <c r="I11" s="10">
        <f t="shared" si="1"/>
        <v>0.5</v>
      </c>
    </row>
    <row r="12">
      <c r="A12" s="6" t="s">
        <v>61</v>
      </c>
      <c r="D12" s="9">
        <v>1.0</v>
      </c>
      <c r="E12" s="9">
        <v>1.0</v>
      </c>
      <c r="F12" s="9">
        <v>1.0</v>
      </c>
      <c r="I12" s="10">
        <f t="shared" si="1"/>
        <v>3</v>
      </c>
    </row>
    <row r="13">
      <c r="A13" s="11"/>
      <c r="I13" s="10">
        <f t="shared" si="1"/>
        <v>0</v>
      </c>
    </row>
    <row r="14">
      <c r="A14" s="11"/>
      <c r="I14" s="10">
        <f t="shared" si="1"/>
        <v>0</v>
      </c>
    </row>
    <row r="15">
      <c r="A15" s="11"/>
      <c r="I15" s="10">
        <f t="shared" si="1"/>
        <v>0</v>
      </c>
    </row>
    <row r="16">
      <c r="A16" s="11"/>
      <c r="I16" s="10">
        <f t="shared" si="1"/>
        <v>0</v>
      </c>
    </row>
    <row r="17">
      <c r="A17" s="6" t="s">
        <v>19</v>
      </c>
      <c r="B17" s="12">
        <f t="shared" ref="B17:I17" si="2">SUM(B7:B16)</f>
        <v>2</v>
      </c>
      <c r="C17" s="12">
        <f t="shared" si="2"/>
        <v>0.5</v>
      </c>
      <c r="D17" s="12">
        <f t="shared" si="2"/>
        <v>1</v>
      </c>
      <c r="E17" s="12">
        <f t="shared" si="2"/>
        <v>1</v>
      </c>
      <c r="F17" s="12">
        <f t="shared" si="2"/>
        <v>1</v>
      </c>
      <c r="G17" s="12">
        <f t="shared" si="2"/>
        <v>0</v>
      </c>
      <c r="H17" s="12">
        <f t="shared" si="2"/>
        <v>0</v>
      </c>
      <c r="I17" s="10">
        <f t="shared" si="2"/>
        <v>5.5</v>
      </c>
    </row>
  </sheetData>
  <mergeCells count="3">
    <mergeCell ref="B1:D1"/>
    <mergeCell ref="B2:D2"/>
    <mergeCell ref="B5:H5"/>
  </mergeCells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38"/>
    <col customWidth="1" min="2" max="2" width="12.38"/>
  </cols>
  <sheetData>
    <row r="1">
      <c r="A1" s="1" t="s">
        <v>0</v>
      </c>
      <c r="B1" s="2" t="s">
        <v>1</v>
      </c>
      <c r="C1" s="3"/>
      <c r="D1" s="4"/>
    </row>
    <row r="2">
      <c r="A2" s="1" t="s">
        <v>2</v>
      </c>
      <c r="B2" s="2" t="s">
        <v>3</v>
      </c>
      <c r="C2" s="3"/>
      <c r="D2" s="4"/>
    </row>
    <row r="5">
      <c r="B5" s="5" t="s">
        <v>62</v>
      </c>
    </row>
    <row r="6">
      <c r="A6" s="6" t="s">
        <v>5</v>
      </c>
      <c r="B6" s="7" t="s">
        <v>6</v>
      </c>
      <c r="C6" s="7" t="s">
        <v>7</v>
      </c>
      <c r="D6" s="7" t="s">
        <v>8</v>
      </c>
      <c r="E6" s="7" t="s">
        <v>9</v>
      </c>
      <c r="F6" s="7" t="s">
        <v>10</v>
      </c>
      <c r="G6" s="7" t="s">
        <v>11</v>
      </c>
      <c r="H6" s="7" t="s">
        <v>12</v>
      </c>
      <c r="I6" s="8" t="s">
        <v>13</v>
      </c>
    </row>
    <row r="7">
      <c r="A7" s="6" t="s">
        <v>14</v>
      </c>
      <c r="I7" s="10">
        <f t="shared" ref="I7:I16" si="1">SUM(B7:H7)</f>
        <v>0</v>
      </c>
    </row>
    <row r="8">
      <c r="A8" s="6" t="s">
        <v>15</v>
      </c>
      <c r="I8" s="10">
        <f t="shared" si="1"/>
        <v>0</v>
      </c>
    </row>
    <row r="9">
      <c r="A9" s="6" t="s">
        <v>16</v>
      </c>
      <c r="B9" s="9">
        <v>2.0</v>
      </c>
      <c r="F9" s="9">
        <v>1.0</v>
      </c>
      <c r="I9" s="10">
        <f t="shared" si="1"/>
        <v>3</v>
      </c>
    </row>
    <row r="10">
      <c r="A10" s="6" t="s">
        <v>17</v>
      </c>
      <c r="I10" s="10">
        <f t="shared" si="1"/>
        <v>0</v>
      </c>
    </row>
    <row r="11">
      <c r="A11" s="6" t="s">
        <v>18</v>
      </c>
      <c r="I11" s="10">
        <f t="shared" si="1"/>
        <v>0</v>
      </c>
    </row>
    <row r="12">
      <c r="A12" s="6" t="s">
        <v>63</v>
      </c>
      <c r="D12" s="9">
        <v>2.0</v>
      </c>
      <c r="F12" s="9">
        <v>1.0</v>
      </c>
      <c r="I12" s="10">
        <f t="shared" si="1"/>
        <v>3</v>
      </c>
    </row>
    <row r="13">
      <c r="A13" s="11"/>
      <c r="I13" s="10">
        <f t="shared" si="1"/>
        <v>0</v>
      </c>
    </row>
    <row r="14">
      <c r="A14" s="11"/>
      <c r="I14" s="10">
        <f t="shared" si="1"/>
        <v>0</v>
      </c>
    </row>
    <row r="15">
      <c r="A15" s="11"/>
      <c r="I15" s="10">
        <f t="shared" si="1"/>
        <v>0</v>
      </c>
    </row>
    <row r="16">
      <c r="A16" s="11"/>
      <c r="I16" s="10">
        <f t="shared" si="1"/>
        <v>0</v>
      </c>
    </row>
    <row r="17">
      <c r="A17" s="6" t="s">
        <v>19</v>
      </c>
      <c r="B17" s="12">
        <f t="shared" ref="B17:I17" si="2">SUM(B7:B16)</f>
        <v>2</v>
      </c>
      <c r="C17" s="12">
        <f t="shared" si="2"/>
        <v>0</v>
      </c>
      <c r="D17" s="12">
        <f t="shared" si="2"/>
        <v>2</v>
      </c>
      <c r="E17" s="12">
        <f t="shared" si="2"/>
        <v>0</v>
      </c>
      <c r="F17" s="12">
        <f t="shared" si="2"/>
        <v>2</v>
      </c>
      <c r="G17" s="12">
        <f t="shared" si="2"/>
        <v>0</v>
      </c>
      <c r="H17" s="12">
        <f t="shared" si="2"/>
        <v>0</v>
      </c>
      <c r="I17" s="10">
        <f t="shared" si="2"/>
        <v>6</v>
      </c>
    </row>
  </sheetData>
  <mergeCells count="3">
    <mergeCell ref="B1:D1"/>
    <mergeCell ref="B2:D2"/>
    <mergeCell ref="B5:H5"/>
  </mergeCells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38"/>
    <col customWidth="1" min="2" max="2" width="12.38"/>
  </cols>
  <sheetData>
    <row r="1">
      <c r="A1" s="1" t="s">
        <v>0</v>
      </c>
      <c r="B1" s="2" t="s">
        <v>1</v>
      </c>
      <c r="C1" s="3"/>
      <c r="D1" s="4"/>
    </row>
    <row r="2">
      <c r="A2" s="1" t="s">
        <v>2</v>
      </c>
      <c r="B2" s="2" t="s">
        <v>3</v>
      </c>
      <c r="C2" s="3"/>
      <c r="D2" s="4"/>
    </row>
    <row r="5">
      <c r="B5" s="5" t="s">
        <v>64</v>
      </c>
    </row>
    <row r="6">
      <c r="A6" s="6" t="s">
        <v>5</v>
      </c>
      <c r="B6" s="7" t="s">
        <v>6</v>
      </c>
      <c r="C6" s="7" t="s">
        <v>7</v>
      </c>
      <c r="D6" s="7" t="s">
        <v>8</v>
      </c>
      <c r="E6" s="7" t="s">
        <v>9</v>
      </c>
      <c r="F6" s="7" t="s">
        <v>10</v>
      </c>
      <c r="G6" s="7" t="s">
        <v>11</v>
      </c>
      <c r="H6" s="7" t="s">
        <v>12</v>
      </c>
      <c r="I6" s="8" t="s">
        <v>13</v>
      </c>
    </row>
    <row r="7">
      <c r="A7" s="6" t="s">
        <v>14</v>
      </c>
      <c r="I7" s="10">
        <f t="shared" ref="I7:I16" si="1">SUM(B7:H7)</f>
        <v>0</v>
      </c>
    </row>
    <row r="8">
      <c r="A8" s="6" t="s">
        <v>15</v>
      </c>
      <c r="I8" s="10">
        <f t="shared" si="1"/>
        <v>0</v>
      </c>
    </row>
    <row r="9">
      <c r="A9" s="6" t="s">
        <v>16</v>
      </c>
      <c r="B9" s="9">
        <v>2.5</v>
      </c>
      <c r="E9" s="9">
        <v>0.75</v>
      </c>
      <c r="I9" s="10">
        <f t="shared" si="1"/>
        <v>3.25</v>
      </c>
    </row>
    <row r="10">
      <c r="A10" s="6" t="s">
        <v>17</v>
      </c>
      <c r="I10" s="10">
        <f t="shared" si="1"/>
        <v>0</v>
      </c>
    </row>
    <row r="11">
      <c r="A11" s="6" t="s">
        <v>18</v>
      </c>
      <c r="C11" s="9">
        <v>0.5</v>
      </c>
      <c r="I11" s="10">
        <f t="shared" si="1"/>
        <v>0.5</v>
      </c>
    </row>
    <row r="12">
      <c r="A12" s="6" t="s">
        <v>65</v>
      </c>
      <c r="E12" s="9">
        <v>1.0</v>
      </c>
      <c r="I12" s="10">
        <f t="shared" si="1"/>
        <v>1</v>
      </c>
    </row>
    <row r="13">
      <c r="A13" s="6" t="s">
        <v>66</v>
      </c>
      <c r="F13" s="9">
        <v>6.0</v>
      </c>
      <c r="I13" s="10">
        <f t="shared" si="1"/>
        <v>6</v>
      </c>
    </row>
    <row r="14">
      <c r="A14" s="6" t="s">
        <v>67</v>
      </c>
      <c r="B14" s="9">
        <v>2.0</v>
      </c>
      <c r="I14" s="10">
        <f t="shared" si="1"/>
        <v>2</v>
      </c>
    </row>
    <row r="15">
      <c r="A15" s="11"/>
      <c r="I15" s="10">
        <f t="shared" si="1"/>
        <v>0</v>
      </c>
    </row>
    <row r="16">
      <c r="A16" s="11"/>
      <c r="I16" s="10">
        <f t="shared" si="1"/>
        <v>0</v>
      </c>
    </row>
    <row r="17">
      <c r="A17" s="6" t="s">
        <v>19</v>
      </c>
      <c r="B17" s="12">
        <f t="shared" ref="B17:I17" si="2">SUM(B7:B16)</f>
        <v>4.5</v>
      </c>
      <c r="C17" s="12">
        <f t="shared" si="2"/>
        <v>0.5</v>
      </c>
      <c r="D17" s="12">
        <f t="shared" si="2"/>
        <v>0</v>
      </c>
      <c r="E17" s="12">
        <f t="shared" si="2"/>
        <v>1.75</v>
      </c>
      <c r="F17" s="12">
        <f t="shared" si="2"/>
        <v>6</v>
      </c>
      <c r="G17" s="12">
        <f t="shared" si="2"/>
        <v>0</v>
      </c>
      <c r="H17" s="12">
        <f t="shared" si="2"/>
        <v>0</v>
      </c>
      <c r="I17" s="10">
        <f t="shared" si="2"/>
        <v>12.75</v>
      </c>
    </row>
  </sheetData>
  <mergeCells count="3">
    <mergeCell ref="B1:D1"/>
    <mergeCell ref="B2:D2"/>
    <mergeCell ref="B5:H5"/>
  </mergeCells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75"/>
    <col customWidth="1" min="2" max="2" width="14.13"/>
  </cols>
  <sheetData>
    <row r="3">
      <c r="D3" s="15" t="s">
        <v>68</v>
      </c>
      <c r="E3" s="15" t="s">
        <v>69</v>
      </c>
    </row>
    <row r="4">
      <c r="D4" s="16" t="s">
        <v>70</v>
      </c>
      <c r="E4" s="17">
        <f>SUM('916-922'!I17)</f>
        <v>4.25</v>
      </c>
    </row>
    <row r="5">
      <c r="D5" s="18" t="s">
        <v>71</v>
      </c>
      <c r="E5" s="19">
        <f>SUM('923-929'!I17)</f>
        <v>5.25</v>
      </c>
    </row>
    <row r="6">
      <c r="D6" s="18" t="s">
        <v>72</v>
      </c>
      <c r="E6" s="19">
        <f>SUM('930-106'!I17)</f>
        <v>3.75</v>
      </c>
    </row>
    <row r="7">
      <c r="D7" s="18" t="s">
        <v>73</v>
      </c>
      <c r="E7" s="19">
        <f>SUM('107-1013'!I17)</f>
        <v>3.5</v>
      </c>
    </row>
    <row r="8">
      <c r="D8" s="18" t="s">
        <v>74</v>
      </c>
      <c r="E8" s="19">
        <f>SUM('1014-1020'!I17)</f>
        <v>2.75</v>
      </c>
    </row>
    <row r="9">
      <c r="D9" s="18" t="s">
        <v>75</v>
      </c>
      <c r="E9" s="19">
        <f>SUM('1021-1027'!I17)</f>
        <v>3</v>
      </c>
    </row>
    <row r="10">
      <c r="D10" s="18" t="s">
        <v>76</v>
      </c>
      <c r="E10" s="19">
        <f>SUM('1028-113'!I17)</f>
        <v>6</v>
      </c>
    </row>
    <row r="11">
      <c r="D11" s="18" t="s">
        <v>77</v>
      </c>
      <c r="E11" s="19">
        <f>SUM('114-1110'!I17)</f>
        <v>3.25</v>
      </c>
    </row>
    <row r="12">
      <c r="D12" s="18" t="s">
        <v>78</v>
      </c>
      <c r="E12" s="19">
        <f>SUM('1111-1117'!I17)</f>
        <v>4.5</v>
      </c>
    </row>
    <row r="13">
      <c r="D13" s="18" t="s">
        <v>79</v>
      </c>
      <c r="E13" s="19">
        <f>SUM('1118-1124'!I17)</f>
        <v>1</v>
      </c>
    </row>
    <row r="14">
      <c r="D14" s="18" t="s">
        <v>80</v>
      </c>
      <c r="E14" s="19">
        <f>SUM('1125-121'!I17)</f>
        <v>0</v>
      </c>
    </row>
    <row r="15">
      <c r="D15" s="18" t="s">
        <v>81</v>
      </c>
      <c r="E15" s="19">
        <f>SUM('122-128'!I17)</f>
        <v>5</v>
      </c>
    </row>
    <row r="16">
      <c r="D16" s="18" t="s">
        <v>82</v>
      </c>
      <c r="E16" s="19">
        <f>SUM('129-1215'!I17)</f>
        <v>2.5</v>
      </c>
    </row>
    <row r="17">
      <c r="D17" s="18" t="s">
        <v>83</v>
      </c>
      <c r="E17" s="19">
        <f>SUM('120-126'!I17)</f>
        <v>4</v>
      </c>
    </row>
    <row r="18">
      <c r="D18" s="18" t="s">
        <v>84</v>
      </c>
      <c r="E18" s="19">
        <f>SUM('127-22'!I17)</f>
        <v>5.25</v>
      </c>
    </row>
    <row r="19">
      <c r="D19" s="18" t="s">
        <v>85</v>
      </c>
      <c r="E19" s="19">
        <f>SUM('23-29'!I17)</f>
        <v>7.75</v>
      </c>
    </row>
    <row r="20">
      <c r="D20" s="18" t="s">
        <v>86</v>
      </c>
      <c r="E20" s="19">
        <f>SUM('210-216'!I17)</f>
        <v>6.5</v>
      </c>
    </row>
    <row r="21">
      <c r="D21" s="18" t="s">
        <v>87</v>
      </c>
      <c r="E21" s="19">
        <f>SUM('217-223'!I17)</f>
        <v>2</v>
      </c>
    </row>
    <row r="22">
      <c r="D22" s="18" t="s">
        <v>88</v>
      </c>
      <c r="E22" s="19">
        <f>SUM('224-32'!I17)</f>
        <v>5</v>
      </c>
    </row>
    <row r="23">
      <c r="D23" s="18" t="s">
        <v>89</v>
      </c>
      <c r="E23" s="19">
        <f>SUM('33-39'!I17)</f>
        <v>4</v>
      </c>
    </row>
    <row r="24">
      <c r="D24" s="18" t="s">
        <v>90</v>
      </c>
      <c r="E24" s="19">
        <f>SUM('310-316'!I17)</f>
        <v>5</v>
      </c>
    </row>
    <row r="25">
      <c r="D25" s="18" t="s">
        <v>91</v>
      </c>
      <c r="E25" s="19">
        <f>SUM('317-323'!I17)</f>
        <v>6</v>
      </c>
    </row>
    <row r="26">
      <c r="D26" s="18" t="s">
        <v>92</v>
      </c>
      <c r="E26" s="19">
        <f>SUM('324-330'!I17)</f>
        <v>0</v>
      </c>
    </row>
    <row r="27">
      <c r="D27" s="18" t="s">
        <v>93</v>
      </c>
      <c r="E27" s="19">
        <f>SUM('331-46'!I17)</f>
        <v>8.25</v>
      </c>
    </row>
    <row r="28">
      <c r="D28" s="18" t="s">
        <v>94</v>
      </c>
      <c r="E28" s="19">
        <f>SUM('47-413'!I17)</f>
        <v>5.5</v>
      </c>
    </row>
    <row r="29">
      <c r="D29" s="18" t="s">
        <v>95</v>
      </c>
      <c r="E29" s="19">
        <f>SUM('414-420'!I17)</f>
        <v>6</v>
      </c>
    </row>
    <row r="30">
      <c r="D30" s="20" t="s">
        <v>96</v>
      </c>
      <c r="E30" s="21">
        <f>SUM('421-427'!I17)</f>
        <v>12.75</v>
      </c>
    </row>
    <row r="31">
      <c r="D31" s="7" t="s">
        <v>97</v>
      </c>
      <c r="E31" s="22">
        <f>SUM(E3:E30)</f>
        <v>122.75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38"/>
    <col customWidth="1" min="2" max="2" width="12.38"/>
  </cols>
  <sheetData>
    <row r="1">
      <c r="A1" s="1" t="s">
        <v>0</v>
      </c>
      <c r="B1" s="2" t="s">
        <v>1</v>
      </c>
      <c r="C1" s="3"/>
      <c r="D1" s="4"/>
    </row>
    <row r="2">
      <c r="A2" s="1" t="s">
        <v>2</v>
      </c>
      <c r="B2" s="2" t="s">
        <v>3</v>
      </c>
      <c r="C2" s="3"/>
      <c r="D2" s="4"/>
    </row>
    <row r="5">
      <c r="B5" s="5" t="s">
        <v>21</v>
      </c>
    </row>
    <row r="6">
      <c r="A6" s="6" t="s">
        <v>5</v>
      </c>
      <c r="B6" s="7" t="s">
        <v>6</v>
      </c>
      <c r="C6" s="7" t="s">
        <v>7</v>
      </c>
      <c r="D6" s="7" t="s">
        <v>8</v>
      </c>
      <c r="E6" s="7" t="s">
        <v>9</v>
      </c>
      <c r="F6" s="7" t="s">
        <v>10</v>
      </c>
      <c r="G6" s="7" t="s">
        <v>11</v>
      </c>
      <c r="H6" s="7" t="s">
        <v>12</v>
      </c>
      <c r="I6" s="8" t="s">
        <v>13</v>
      </c>
    </row>
    <row r="7">
      <c r="A7" s="6" t="s">
        <v>14</v>
      </c>
      <c r="B7" s="9">
        <v>1.25</v>
      </c>
      <c r="I7" s="10">
        <f t="shared" ref="I7:I16" si="1">SUM(B7:H7)</f>
        <v>1.25</v>
      </c>
    </row>
    <row r="8">
      <c r="A8" s="6" t="s">
        <v>15</v>
      </c>
      <c r="F8" s="9">
        <v>0.5</v>
      </c>
      <c r="I8" s="10">
        <f t="shared" si="1"/>
        <v>0.5</v>
      </c>
    </row>
    <row r="9">
      <c r="A9" s="6" t="s">
        <v>16</v>
      </c>
      <c r="E9" s="9">
        <v>1.0</v>
      </c>
      <c r="I9" s="10">
        <f t="shared" si="1"/>
        <v>1</v>
      </c>
    </row>
    <row r="10">
      <c r="A10" s="6" t="s">
        <v>17</v>
      </c>
      <c r="I10" s="10">
        <f t="shared" si="1"/>
        <v>0</v>
      </c>
    </row>
    <row r="11">
      <c r="A11" s="6" t="s">
        <v>18</v>
      </c>
      <c r="I11" s="10">
        <f t="shared" si="1"/>
        <v>0</v>
      </c>
    </row>
    <row r="12">
      <c r="A12" s="6" t="s">
        <v>22</v>
      </c>
      <c r="C12" s="9">
        <v>0.5</v>
      </c>
      <c r="F12" s="9">
        <v>0.5</v>
      </c>
      <c r="I12" s="10">
        <f t="shared" si="1"/>
        <v>1</v>
      </c>
    </row>
    <row r="13">
      <c r="A13" s="11"/>
      <c r="I13" s="10">
        <f t="shared" si="1"/>
        <v>0</v>
      </c>
    </row>
    <row r="14">
      <c r="A14" s="11"/>
      <c r="I14" s="10">
        <f t="shared" si="1"/>
        <v>0</v>
      </c>
    </row>
    <row r="15">
      <c r="A15" s="11"/>
      <c r="I15" s="10">
        <f t="shared" si="1"/>
        <v>0</v>
      </c>
    </row>
    <row r="16">
      <c r="A16" s="11"/>
      <c r="I16" s="10">
        <f t="shared" si="1"/>
        <v>0</v>
      </c>
    </row>
    <row r="17">
      <c r="A17" s="6" t="s">
        <v>19</v>
      </c>
      <c r="B17" s="12">
        <f t="shared" ref="B17:I17" si="2">SUM(B7:B16)</f>
        <v>1.25</v>
      </c>
      <c r="C17" s="12">
        <f t="shared" si="2"/>
        <v>0.5</v>
      </c>
      <c r="D17" s="12">
        <f t="shared" si="2"/>
        <v>0</v>
      </c>
      <c r="E17" s="12">
        <f t="shared" si="2"/>
        <v>1</v>
      </c>
      <c r="F17" s="12">
        <f t="shared" si="2"/>
        <v>1</v>
      </c>
      <c r="G17" s="12">
        <f t="shared" si="2"/>
        <v>0</v>
      </c>
      <c r="H17" s="12">
        <f t="shared" si="2"/>
        <v>0</v>
      </c>
      <c r="I17" s="10">
        <f t="shared" si="2"/>
        <v>3.75</v>
      </c>
    </row>
  </sheetData>
  <mergeCells count="3">
    <mergeCell ref="B1:D1"/>
    <mergeCell ref="B2:D2"/>
    <mergeCell ref="B5:H5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38"/>
    <col customWidth="1" min="2" max="2" width="12.38"/>
  </cols>
  <sheetData>
    <row r="1">
      <c r="A1" s="1" t="s">
        <v>0</v>
      </c>
      <c r="B1" s="2" t="s">
        <v>1</v>
      </c>
      <c r="C1" s="3"/>
      <c r="D1" s="4"/>
    </row>
    <row r="2">
      <c r="A2" s="1" t="s">
        <v>2</v>
      </c>
      <c r="B2" s="2" t="s">
        <v>3</v>
      </c>
      <c r="C2" s="3"/>
      <c r="D2" s="4"/>
    </row>
    <row r="5">
      <c r="B5" s="5" t="s">
        <v>23</v>
      </c>
    </row>
    <row r="6">
      <c r="A6" s="6" t="s">
        <v>5</v>
      </c>
      <c r="B6" s="7" t="s">
        <v>6</v>
      </c>
      <c r="C6" s="7" t="s">
        <v>7</v>
      </c>
      <c r="D6" s="7" t="s">
        <v>8</v>
      </c>
      <c r="E6" s="7" t="s">
        <v>9</v>
      </c>
      <c r="F6" s="7" t="s">
        <v>10</v>
      </c>
      <c r="G6" s="7" t="s">
        <v>11</v>
      </c>
      <c r="H6" s="7" t="s">
        <v>12</v>
      </c>
      <c r="I6" s="8" t="s">
        <v>13</v>
      </c>
    </row>
    <row r="7">
      <c r="A7" s="6" t="s">
        <v>14</v>
      </c>
      <c r="B7" s="9">
        <v>1.25</v>
      </c>
      <c r="I7" s="10">
        <f t="shared" ref="I7:I16" si="1">SUM(B7:H7)</f>
        <v>1.25</v>
      </c>
    </row>
    <row r="8">
      <c r="A8" s="6" t="s">
        <v>15</v>
      </c>
      <c r="I8" s="10">
        <f t="shared" si="1"/>
        <v>0</v>
      </c>
    </row>
    <row r="9">
      <c r="A9" s="6" t="s">
        <v>16</v>
      </c>
      <c r="E9" s="9">
        <v>0.75</v>
      </c>
      <c r="I9" s="10">
        <f t="shared" si="1"/>
        <v>0.75</v>
      </c>
    </row>
    <row r="10">
      <c r="A10" s="6" t="s">
        <v>17</v>
      </c>
      <c r="E10" s="9">
        <v>1.0</v>
      </c>
      <c r="I10" s="10">
        <f t="shared" si="1"/>
        <v>1</v>
      </c>
    </row>
    <row r="11">
      <c r="A11" s="6" t="s">
        <v>18</v>
      </c>
      <c r="I11" s="10">
        <f t="shared" si="1"/>
        <v>0</v>
      </c>
    </row>
    <row r="12">
      <c r="A12" s="6" t="s">
        <v>22</v>
      </c>
      <c r="B12" s="9">
        <v>0.5</v>
      </c>
      <c r="I12" s="10">
        <f t="shared" si="1"/>
        <v>0.5</v>
      </c>
    </row>
    <row r="13">
      <c r="A13" s="11"/>
      <c r="I13" s="10">
        <f t="shared" si="1"/>
        <v>0</v>
      </c>
    </row>
    <row r="14">
      <c r="A14" s="11"/>
      <c r="I14" s="10">
        <f t="shared" si="1"/>
        <v>0</v>
      </c>
    </row>
    <row r="15">
      <c r="A15" s="11"/>
      <c r="I15" s="10">
        <f t="shared" si="1"/>
        <v>0</v>
      </c>
    </row>
    <row r="16">
      <c r="A16" s="11"/>
      <c r="I16" s="10">
        <f t="shared" si="1"/>
        <v>0</v>
      </c>
    </row>
    <row r="17">
      <c r="A17" s="6" t="s">
        <v>19</v>
      </c>
      <c r="B17" s="12">
        <f t="shared" ref="B17:I17" si="2">SUM(B7:B16)</f>
        <v>1.75</v>
      </c>
      <c r="C17" s="12">
        <f t="shared" si="2"/>
        <v>0</v>
      </c>
      <c r="D17" s="12">
        <f t="shared" si="2"/>
        <v>0</v>
      </c>
      <c r="E17" s="12">
        <f t="shared" si="2"/>
        <v>1.75</v>
      </c>
      <c r="F17" s="12">
        <f t="shared" si="2"/>
        <v>0</v>
      </c>
      <c r="G17" s="12">
        <f t="shared" si="2"/>
        <v>0</v>
      </c>
      <c r="H17" s="12">
        <f t="shared" si="2"/>
        <v>0</v>
      </c>
      <c r="I17" s="10">
        <f t="shared" si="2"/>
        <v>3.5</v>
      </c>
    </row>
  </sheetData>
  <mergeCells count="3">
    <mergeCell ref="B1:D1"/>
    <mergeCell ref="B2:D2"/>
    <mergeCell ref="B5:H5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38"/>
    <col customWidth="1" min="2" max="2" width="12.38"/>
  </cols>
  <sheetData>
    <row r="1">
      <c r="A1" s="1" t="s">
        <v>0</v>
      </c>
      <c r="B1" s="2" t="s">
        <v>1</v>
      </c>
      <c r="C1" s="3"/>
      <c r="D1" s="4"/>
    </row>
    <row r="2">
      <c r="A2" s="1" t="s">
        <v>2</v>
      </c>
      <c r="B2" s="2" t="s">
        <v>3</v>
      </c>
      <c r="C2" s="3"/>
      <c r="D2" s="4"/>
    </row>
    <row r="5">
      <c r="B5" s="5" t="s">
        <v>24</v>
      </c>
    </row>
    <row r="6">
      <c r="A6" s="6" t="s">
        <v>5</v>
      </c>
      <c r="B6" s="7" t="s">
        <v>6</v>
      </c>
      <c r="C6" s="7" t="s">
        <v>7</v>
      </c>
      <c r="D6" s="7" t="s">
        <v>8</v>
      </c>
      <c r="E6" s="7" t="s">
        <v>9</v>
      </c>
      <c r="F6" s="7" t="s">
        <v>10</v>
      </c>
      <c r="G6" s="7" t="s">
        <v>11</v>
      </c>
      <c r="H6" s="7" t="s">
        <v>12</v>
      </c>
      <c r="I6" s="8" t="s">
        <v>13</v>
      </c>
    </row>
    <row r="7">
      <c r="A7" s="6" t="s">
        <v>14</v>
      </c>
      <c r="B7" s="9">
        <v>1.0</v>
      </c>
      <c r="I7" s="10">
        <f t="shared" ref="I7:I16" si="1">SUM(B7:H7)</f>
        <v>1</v>
      </c>
    </row>
    <row r="8">
      <c r="A8" s="6" t="s">
        <v>15</v>
      </c>
      <c r="B8" s="9">
        <v>0.5</v>
      </c>
      <c r="I8" s="10">
        <f t="shared" si="1"/>
        <v>0.5</v>
      </c>
    </row>
    <row r="9">
      <c r="A9" s="6" t="s">
        <v>16</v>
      </c>
      <c r="E9" s="9">
        <v>0.75</v>
      </c>
      <c r="I9" s="10">
        <f t="shared" si="1"/>
        <v>0.75</v>
      </c>
    </row>
    <row r="10">
      <c r="A10" s="6" t="s">
        <v>17</v>
      </c>
      <c r="E10" s="9">
        <v>0.5</v>
      </c>
      <c r="I10" s="10">
        <f t="shared" si="1"/>
        <v>0.5</v>
      </c>
    </row>
    <row r="11">
      <c r="A11" s="6" t="s">
        <v>18</v>
      </c>
      <c r="I11" s="10">
        <f t="shared" si="1"/>
        <v>0</v>
      </c>
    </row>
    <row r="12">
      <c r="A12" s="11"/>
      <c r="I12" s="10">
        <f t="shared" si="1"/>
        <v>0</v>
      </c>
    </row>
    <row r="13">
      <c r="A13" s="11"/>
      <c r="I13" s="10">
        <f t="shared" si="1"/>
        <v>0</v>
      </c>
    </row>
    <row r="14">
      <c r="A14" s="11"/>
      <c r="I14" s="10">
        <f t="shared" si="1"/>
        <v>0</v>
      </c>
    </row>
    <row r="15">
      <c r="A15" s="11"/>
      <c r="I15" s="10">
        <f t="shared" si="1"/>
        <v>0</v>
      </c>
    </row>
    <row r="16">
      <c r="A16" s="11"/>
      <c r="I16" s="10">
        <f t="shared" si="1"/>
        <v>0</v>
      </c>
    </row>
    <row r="17">
      <c r="A17" s="6" t="s">
        <v>19</v>
      </c>
      <c r="B17" s="12">
        <f t="shared" ref="B17:I17" si="2">SUM(B7:B16)</f>
        <v>1.5</v>
      </c>
      <c r="C17" s="12">
        <f t="shared" si="2"/>
        <v>0</v>
      </c>
      <c r="D17" s="12">
        <f t="shared" si="2"/>
        <v>0</v>
      </c>
      <c r="E17" s="12">
        <f t="shared" si="2"/>
        <v>1.25</v>
      </c>
      <c r="F17" s="12">
        <f t="shared" si="2"/>
        <v>0</v>
      </c>
      <c r="G17" s="12">
        <f t="shared" si="2"/>
        <v>0</v>
      </c>
      <c r="H17" s="12">
        <f t="shared" si="2"/>
        <v>0</v>
      </c>
      <c r="I17" s="10">
        <f t="shared" si="2"/>
        <v>2.75</v>
      </c>
    </row>
  </sheetData>
  <mergeCells count="3">
    <mergeCell ref="B1:D1"/>
    <mergeCell ref="B2:D2"/>
    <mergeCell ref="B5:H5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38"/>
    <col customWidth="1" min="2" max="2" width="12.38"/>
  </cols>
  <sheetData>
    <row r="1">
      <c r="A1" s="1" t="s">
        <v>0</v>
      </c>
      <c r="B1" s="2" t="s">
        <v>1</v>
      </c>
      <c r="C1" s="3"/>
      <c r="D1" s="4"/>
    </row>
    <row r="2">
      <c r="A2" s="1" t="s">
        <v>2</v>
      </c>
      <c r="B2" s="2" t="s">
        <v>3</v>
      </c>
      <c r="C2" s="3"/>
      <c r="D2" s="4"/>
    </row>
    <row r="5">
      <c r="B5" s="5" t="s">
        <v>25</v>
      </c>
    </row>
    <row r="6">
      <c r="A6" s="6" t="s">
        <v>5</v>
      </c>
      <c r="B6" s="7" t="s">
        <v>6</v>
      </c>
      <c r="C6" s="7" t="s">
        <v>7</v>
      </c>
      <c r="D6" s="7" t="s">
        <v>8</v>
      </c>
      <c r="E6" s="7" t="s">
        <v>9</v>
      </c>
      <c r="F6" s="7" t="s">
        <v>10</v>
      </c>
      <c r="G6" s="7" t="s">
        <v>11</v>
      </c>
      <c r="H6" s="7" t="s">
        <v>12</v>
      </c>
      <c r="I6" s="8" t="s">
        <v>13</v>
      </c>
    </row>
    <row r="7">
      <c r="A7" s="6" t="s">
        <v>14</v>
      </c>
      <c r="B7" s="9">
        <v>1.0</v>
      </c>
      <c r="I7" s="10">
        <f t="shared" ref="I7:I16" si="1">SUM(B7:H7)</f>
        <v>1</v>
      </c>
    </row>
    <row r="8">
      <c r="A8" s="6" t="s">
        <v>15</v>
      </c>
      <c r="I8" s="10">
        <f t="shared" si="1"/>
        <v>0</v>
      </c>
    </row>
    <row r="9">
      <c r="A9" s="6" t="s">
        <v>16</v>
      </c>
      <c r="C9" s="9">
        <v>0.25</v>
      </c>
      <c r="E9" s="9">
        <v>1.25</v>
      </c>
      <c r="F9" s="9">
        <v>0.5</v>
      </c>
      <c r="I9" s="10">
        <f t="shared" si="1"/>
        <v>2</v>
      </c>
    </row>
    <row r="10">
      <c r="A10" s="6" t="s">
        <v>17</v>
      </c>
      <c r="I10" s="10">
        <f t="shared" si="1"/>
        <v>0</v>
      </c>
    </row>
    <row r="11">
      <c r="A11" s="6" t="s">
        <v>18</v>
      </c>
      <c r="I11" s="10">
        <f t="shared" si="1"/>
        <v>0</v>
      </c>
    </row>
    <row r="12">
      <c r="A12" s="11"/>
      <c r="I12" s="10">
        <f t="shared" si="1"/>
        <v>0</v>
      </c>
    </row>
    <row r="13">
      <c r="A13" s="11"/>
      <c r="I13" s="10">
        <f t="shared" si="1"/>
        <v>0</v>
      </c>
    </row>
    <row r="14">
      <c r="A14" s="11"/>
      <c r="I14" s="10">
        <f t="shared" si="1"/>
        <v>0</v>
      </c>
    </row>
    <row r="15">
      <c r="A15" s="11"/>
      <c r="I15" s="10">
        <f t="shared" si="1"/>
        <v>0</v>
      </c>
    </row>
    <row r="16">
      <c r="A16" s="11"/>
      <c r="I16" s="10">
        <f t="shared" si="1"/>
        <v>0</v>
      </c>
    </row>
    <row r="17">
      <c r="A17" s="6" t="s">
        <v>19</v>
      </c>
      <c r="B17" s="12">
        <f t="shared" ref="B17:I17" si="2">SUM(B7:B16)</f>
        <v>1</v>
      </c>
      <c r="C17" s="12">
        <f t="shared" si="2"/>
        <v>0.25</v>
      </c>
      <c r="D17" s="12">
        <f t="shared" si="2"/>
        <v>0</v>
      </c>
      <c r="E17" s="12">
        <f t="shared" si="2"/>
        <v>1.25</v>
      </c>
      <c r="F17" s="12">
        <f t="shared" si="2"/>
        <v>0.5</v>
      </c>
      <c r="G17" s="12">
        <f t="shared" si="2"/>
        <v>0</v>
      </c>
      <c r="H17" s="12">
        <f t="shared" si="2"/>
        <v>0</v>
      </c>
      <c r="I17" s="10">
        <f t="shared" si="2"/>
        <v>3</v>
      </c>
    </row>
  </sheetData>
  <mergeCells count="3">
    <mergeCell ref="B1:D1"/>
    <mergeCell ref="B2:D2"/>
    <mergeCell ref="B5:H5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38"/>
    <col customWidth="1" min="2" max="2" width="12.38"/>
  </cols>
  <sheetData>
    <row r="1">
      <c r="A1" s="1" t="s">
        <v>0</v>
      </c>
      <c r="B1" s="2" t="s">
        <v>1</v>
      </c>
      <c r="C1" s="3"/>
      <c r="D1" s="4"/>
    </row>
    <row r="2">
      <c r="A2" s="1" t="s">
        <v>2</v>
      </c>
      <c r="B2" s="2" t="s">
        <v>3</v>
      </c>
      <c r="C2" s="3"/>
      <c r="D2" s="4"/>
    </row>
    <row r="5">
      <c r="B5" s="5" t="s">
        <v>26</v>
      </c>
    </row>
    <row r="6">
      <c r="A6" s="6" t="s">
        <v>5</v>
      </c>
      <c r="B6" s="7" t="s">
        <v>6</v>
      </c>
      <c r="C6" s="7" t="s">
        <v>7</v>
      </c>
      <c r="D6" s="7" t="s">
        <v>8</v>
      </c>
      <c r="E6" s="7" t="s">
        <v>9</v>
      </c>
      <c r="F6" s="7" t="s">
        <v>10</v>
      </c>
      <c r="G6" s="7" t="s">
        <v>11</v>
      </c>
      <c r="H6" s="7" t="s">
        <v>12</v>
      </c>
      <c r="I6" s="8" t="s">
        <v>13</v>
      </c>
    </row>
    <row r="7">
      <c r="A7" s="6" t="s">
        <v>14</v>
      </c>
      <c r="B7" s="9">
        <v>1.25</v>
      </c>
      <c r="I7" s="10">
        <f t="shared" ref="I7:I16" si="1">SUM(B7:H7)</f>
        <v>1.25</v>
      </c>
    </row>
    <row r="8">
      <c r="A8" s="6" t="s">
        <v>15</v>
      </c>
      <c r="C8" s="9">
        <v>0.5</v>
      </c>
      <c r="E8" s="9">
        <v>2.0</v>
      </c>
      <c r="F8" s="9">
        <v>0.5</v>
      </c>
      <c r="I8" s="10">
        <f t="shared" si="1"/>
        <v>3</v>
      </c>
    </row>
    <row r="9">
      <c r="A9" s="6" t="s">
        <v>16</v>
      </c>
      <c r="E9" s="9">
        <v>1.75</v>
      </c>
      <c r="I9" s="10">
        <f t="shared" si="1"/>
        <v>1.75</v>
      </c>
    </row>
    <row r="10">
      <c r="A10" s="6" t="s">
        <v>17</v>
      </c>
      <c r="I10" s="10">
        <f t="shared" si="1"/>
        <v>0</v>
      </c>
    </row>
    <row r="11">
      <c r="A11" s="6" t="s">
        <v>18</v>
      </c>
      <c r="I11" s="10">
        <f t="shared" si="1"/>
        <v>0</v>
      </c>
    </row>
    <row r="12">
      <c r="A12" s="11"/>
      <c r="I12" s="10">
        <f t="shared" si="1"/>
        <v>0</v>
      </c>
    </row>
    <row r="13">
      <c r="A13" s="11"/>
      <c r="I13" s="10">
        <f t="shared" si="1"/>
        <v>0</v>
      </c>
    </row>
    <row r="14">
      <c r="A14" s="11"/>
      <c r="I14" s="10">
        <f t="shared" si="1"/>
        <v>0</v>
      </c>
    </row>
    <row r="15">
      <c r="A15" s="11"/>
      <c r="I15" s="10">
        <f t="shared" si="1"/>
        <v>0</v>
      </c>
    </row>
    <row r="16">
      <c r="A16" s="11"/>
      <c r="I16" s="10">
        <f t="shared" si="1"/>
        <v>0</v>
      </c>
    </row>
    <row r="17">
      <c r="A17" s="6" t="s">
        <v>19</v>
      </c>
      <c r="B17" s="12">
        <f t="shared" ref="B17:I17" si="2">SUM(B7:B16)</f>
        <v>1.25</v>
      </c>
      <c r="C17" s="12">
        <f t="shared" si="2"/>
        <v>0.5</v>
      </c>
      <c r="D17" s="12">
        <f t="shared" si="2"/>
        <v>0</v>
      </c>
      <c r="E17" s="12">
        <f t="shared" si="2"/>
        <v>3.75</v>
      </c>
      <c r="F17" s="12">
        <f t="shared" si="2"/>
        <v>0.5</v>
      </c>
      <c r="G17" s="12">
        <f t="shared" si="2"/>
        <v>0</v>
      </c>
      <c r="H17" s="12">
        <f t="shared" si="2"/>
        <v>0</v>
      </c>
      <c r="I17" s="10">
        <f t="shared" si="2"/>
        <v>6</v>
      </c>
    </row>
  </sheetData>
  <mergeCells count="3">
    <mergeCell ref="B1:D1"/>
    <mergeCell ref="B2:D2"/>
    <mergeCell ref="B5:H5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38"/>
    <col customWidth="1" min="2" max="2" width="12.38"/>
  </cols>
  <sheetData>
    <row r="1">
      <c r="A1" s="1" t="s">
        <v>0</v>
      </c>
      <c r="B1" s="2" t="s">
        <v>1</v>
      </c>
      <c r="C1" s="3"/>
      <c r="D1" s="4"/>
    </row>
    <row r="2">
      <c r="A2" s="1" t="s">
        <v>2</v>
      </c>
      <c r="B2" s="2" t="s">
        <v>3</v>
      </c>
      <c r="C2" s="3"/>
      <c r="D2" s="4"/>
    </row>
    <row r="5">
      <c r="B5" s="5" t="s">
        <v>27</v>
      </c>
    </row>
    <row r="6">
      <c r="A6" s="6" t="s">
        <v>5</v>
      </c>
      <c r="B6" s="7" t="s">
        <v>6</v>
      </c>
      <c r="C6" s="7" t="s">
        <v>7</v>
      </c>
      <c r="D6" s="7" t="s">
        <v>8</v>
      </c>
      <c r="E6" s="7" t="s">
        <v>9</v>
      </c>
      <c r="F6" s="7" t="s">
        <v>10</v>
      </c>
      <c r="G6" s="7" t="s">
        <v>11</v>
      </c>
      <c r="H6" s="7" t="s">
        <v>12</v>
      </c>
      <c r="I6" s="8" t="s">
        <v>13</v>
      </c>
    </row>
    <row r="7">
      <c r="A7" s="6" t="s">
        <v>14</v>
      </c>
      <c r="B7" s="9">
        <v>1.25</v>
      </c>
      <c r="I7" s="10">
        <f t="shared" ref="I7:I16" si="1">SUM(B7:H7)</f>
        <v>1.25</v>
      </c>
    </row>
    <row r="8">
      <c r="A8" s="6" t="s">
        <v>15</v>
      </c>
      <c r="E8" s="9">
        <v>0.5</v>
      </c>
      <c r="I8" s="10">
        <f t="shared" si="1"/>
        <v>0.5</v>
      </c>
    </row>
    <row r="9">
      <c r="A9" s="6" t="s">
        <v>16</v>
      </c>
      <c r="E9" s="9">
        <v>1.0</v>
      </c>
      <c r="I9" s="10">
        <f t="shared" si="1"/>
        <v>1</v>
      </c>
    </row>
    <row r="10">
      <c r="A10" s="6" t="s">
        <v>17</v>
      </c>
      <c r="I10" s="10">
        <f t="shared" si="1"/>
        <v>0</v>
      </c>
    </row>
    <row r="11">
      <c r="A11" s="6" t="s">
        <v>18</v>
      </c>
      <c r="C11" s="9">
        <v>0.5</v>
      </c>
      <c r="I11" s="10">
        <f t="shared" si="1"/>
        <v>0.5</v>
      </c>
    </row>
    <row r="12">
      <c r="A12" s="11"/>
      <c r="I12" s="10">
        <f t="shared" si="1"/>
        <v>0</v>
      </c>
    </row>
    <row r="13">
      <c r="A13" s="11"/>
      <c r="I13" s="10">
        <f t="shared" si="1"/>
        <v>0</v>
      </c>
    </row>
    <row r="14">
      <c r="A14" s="11"/>
      <c r="I14" s="10">
        <f t="shared" si="1"/>
        <v>0</v>
      </c>
    </row>
    <row r="15">
      <c r="A15" s="11"/>
      <c r="I15" s="10">
        <f t="shared" si="1"/>
        <v>0</v>
      </c>
    </row>
    <row r="16">
      <c r="A16" s="11"/>
      <c r="I16" s="10">
        <f t="shared" si="1"/>
        <v>0</v>
      </c>
    </row>
    <row r="17">
      <c r="A17" s="6" t="s">
        <v>19</v>
      </c>
      <c r="B17" s="12">
        <f t="shared" ref="B17:I17" si="2">SUM(B7:B16)</f>
        <v>1.25</v>
      </c>
      <c r="C17" s="12">
        <f t="shared" si="2"/>
        <v>0.5</v>
      </c>
      <c r="D17" s="12">
        <f t="shared" si="2"/>
        <v>0</v>
      </c>
      <c r="E17" s="12">
        <f t="shared" si="2"/>
        <v>1.5</v>
      </c>
      <c r="F17" s="12">
        <f t="shared" si="2"/>
        <v>0</v>
      </c>
      <c r="G17" s="12">
        <f t="shared" si="2"/>
        <v>0</v>
      </c>
      <c r="H17" s="12">
        <f t="shared" si="2"/>
        <v>0</v>
      </c>
      <c r="I17" s="10">
        <f t="shared" si="2"/>
        <v>3.25</v>
      </c>
    </row>
  </sheetData>
  <mergeCells count="3">
    <mergeCell ref="B1:D1"/>
    <mergeCell ref="B2:D2"/>
    <mergeCell ref="B5:H5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38"/>
    <col customWidth="1" min="2" max="2" width="12.38"/>
  </cols>
  <sheetData>
    <row r="1">
      <c r="A1" s="1" t="s">
        <v>0</v>
      </c>
      <c r="B1" s="2" t="s">
        <v>1</v>
      </c>
      <c r="C1" s="3"/>
      <c r="D1" s="4"/>
    </row>
    <row r="2">
      <c r="A2" s="1" t="s">
        <v>2</v>
      </c>
      <c r="B2" s="2" t="s">
        <v>3</v>
      </c>
      <c r="C2" s="3"/>
      <c r="D2" s="4"/>
    </row>
    <row r="5">
      <c r="B5" s="5" t="s">
        <v>28</v>
      </c>
    </row>
    <row r="6">
      <c r="A6" s="6" t="s">
        <v>5</v>
      </c>
      <c r="B6" s="7" t="s">
        <v>6</v>
      </c>
      <c r="C6" s="7" t="s">
        <v>7</v>
      </c>
      <c r="D6" s="7" t="s">
        <v>8</v>
      </c>
      <c r="E6" s="7" t="s">
        <v>9</v>
      </c>
      <c r="F6" s="7" t="s">
        <v>10</v>
      </c>
      <c r="G6" s="7" t="s">
        <v>11</v>
      </c>
      <c r="H6" s="7" t="s">
        <v>12</v>
      </c>
      <c r="I6" s="8" t="s">
        <v>13</v>
      </c>
    </row>
    <row r="7">
      <c r="A7" s="6" t="s">
        <v>14</v>
      </c>
      <c r="I7" s="10">
        <f t="shared" ref="I7:I16" si="1">SUM(B7:H7)</f>
        <v>0</v>
      </c>
    </row>
    <row r="8">
      <c r="A8" s="6" t="s">
        <v>15</v>
      </c>
      <c r="I8" s="10">
        <f t="shared" si="1"/>
        <v>0</v>
      </c>
    </row>
    <row r="9">
      <c r="A9" s="6" t="s">
        <v>16</v>
      </c>
      <c r="E9" s="9">
        <v>2.5</v>
      </c>
      <c r="I9" s="10">
        <f t="shared" si="1"/>
        <v>2.5</v>
      </c>
    </row>
    <row r="10">
      <c r="A10" s="6" t="s">
        <v>17</v>
      </c>
      <c r="I10" s="10">
        <f t="shared" si="1"/>
        <v>0</v>
      </c>
    </row>
    <row r="11">
      <c r="A11" s="6" t="s">
        <v>18</v>
      </c>
      <c r="I11" s="10">
        <f t="shared" si="1"/>
        <v>0</v>
      </c>
    </row>
    <row r="12">
      <c r="A12" s="6" t="s">
        <v>29</v>
      </c>
      <c r="E12" s="9">
        <v>2.0</v>
      </c>
      <c r="I12" s="10">
        <f t="shared" si="1"/>
        <v>2</v>
      </c>
    </row>
    <row r="13">
      <c r="A13" s="11"/>
      <c r="I13" s="10">
        <f t="shared" si="1"/>
        <v>0</v>
      </c>
    </row>
    <row r="14">
      <c r="A14" s="11"/>
      <c r="I14" s="10">
        <f t="shared" si="1"/>
        <v>0</v>
      </c>
    </row>
    <row r="15">
      <c r="A15" s="11"/>
      <c r="I15" s="10">
        <f t="shared" si="1"/>
        <v>0</v>
      </c>
    </row>
    <row r="16">
      <c r="A16" s="11"/>
      <c r="I16" s="10">
        <f t="shared" si="1"/>
        <v>0</v>
      </c>
    </row>
    <row r="17">
      <c r="A17" s="6" t="s">
        <v>19</v>
      </c>
      <c r="B17" s="12">
        <f t="shared" ref="B17:I17" si="2">SUM(B7:B16)</f>
        <v>0</v>
      </c>
      <c r="C17" s="12">
        <f t="shared" si="2"/>
        <v>0</v>
      </c>
      <c r="D17" s="12">
        <f t="shared" si="2"/>
        <v>0</v>
      </c>
      <c r="E17" s="12">
        <f t="shared" si="2"/>
        <v>4.5</v>
      </c>
      <c r="F17" s="12">
        <f t="shared" si="2"/>
        <v>0</v>
      </c>
      <c r="G17" s="12">
        <f t="shared" si="2"/>
        <v>0</v>
      </c>
      <c r="H17" s="12">
        <f t="shared" si="2"/>
        <v>0</v>
      </c>
      <c r="I17" s="10">
        <f t="shared" si="2"/>
        <v>4.5</v>
      </c>
    </row>
  </sheetData>
  <mergeCells count="3">
    <mergeCell ref="B1:D1"/>
    <mergeCell ref="B2:D2"/>
    <mergeCell ref="B5:H5"/>
  </mergeCells>
  <drawing r:id="rId1"/>
</worksheet>
</file>