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rrenjones/Library/CloudStorage/OneDrive-Personal/"/>
    </mc:Choice>
  </mc:AlternateContent>
  <xr:revisionPtr revIDLastSave="0" documentId="13_ncr:1_{869594AA-BCE0-5848-B223-E314A3A92606}" xr6:coauthVersionLast="47" xr6:coauthVersionMax="47" xr10:uidLastSave="{00000000-0000-0000-0000-000000000000}"/>
  <bookViews>
    <workbookView xWindow="0" yWindow="500" windowWidth="38400" windowHeight="19400" activeTab="2" xr2:uid="{2D3E4FBE-69A1-B04F-AB93-BA2BAE99D705}"/>
  </bookViews>
  <sheets>
    <sheet name="State Tourney Apps" sheetId="1" r:id="rId1"/>
    <sheet name="Champs-Coaches" sheetId="2" r:id="rId2"/>
    <sheet name="Champs-Tot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76" i="3"/>
  <c r="C3" i="3"/>
  <c r="C34" i="3"/>
  <c r="C67" i="3"/>
  <c r="C90" i="3"/>
  <c r="C57" i="3"/>
  <c r="C139" i="3"/>
  <c r="C91" i="3"/>
  <c r="C15" i="3"/>
  <c r="C51" i="3"/>
  <c r="C22" i="3"/>
  <c r="C110" i="3"/>
  <c r="C140" i="3"/>
  <c r="C175" i="3"/>
  <c r="C111" i="3"/>
  <c r="C176" i="3"/>
  <c r="C35" i="3"/>
  <c r="C52" i="3"/>
  <c r="C141" i="3"/>
  <c r="C92" i="3"/>
  <c r="C36" i="3"/>
  <c r="C16" i="3"/>
  <c r="C177" i="3"/>
  <c r="C178" i="3"/>
  <c r="C37" i="3"/>
  <c r="C112" i="3"/>
  <c r="C113" i="3"/>
  <c r="C25" i="3"/>
  <c r="C142" i="3"/>
  <c r="C143" i="3"/>
  <c r="C144" i="3"/>
  <c r="C179" i="3"/>
  <c r="C145" i="3"/>
  <c r="C93" i="3"/>
  <c r="C114" i="3"/>
  <c r="C38" i="3"/>
  <c r="C180" i="3"/>
  <c r="C146" i="3"/>
  <c r="C181" i="3"/>
  <c r="C8" i="3"/>
  <c r="C39" i="3"/>
  <c r="C77" i="3"/>
  <c r="C20" i="3"/>
  <c r="C182" i="3"/>
  <c r="C183" i="3"/>
  <c r="C115" i="3"/>
  <c r="C53" i="3"/>
  <c r="C116" i="3"/>
  <c r="C5" i="3"/>
  <c r="C94" i="3"/>
  <c r="C58" i="3"/>
  <c r="C147" i="3"/>
  <c r="C26" i="3"/>
  <c r="C23" i="3"/>
  <c r="C40" i="3"/>
  <c r="C148" i="3"/>
  <c r="C68" i="3"/>
  <c r="C184" i="3"/>
  <c r="C21" i="3"/>
  <c r="C149" i="3"/>
  <c r="C185" i="3"/>
  <c r="C186" i="3"/>
  <c r="C187" i="3"/>
  <c r="C78" i="3"/>
  <c r="C24" i="3"/>
  <c r="C188" i="3"/>
  <c r="C11" i="3"/>
  <c r="C41" i="3"/>
  <c r="C69" i="3"/>
  <c r="C208" i="3"/>
  <c r="C59" i="3"/>
  <c r="C150" i="3"/>
  <c r="C117" i="3"/>
  <c r="C4" i="3"/>
  <c r="C189" i="3"/>
  <c r="C190" i="3"/>
  <c r="C151" i="3"/>
  <c r="C191" i="3"/>
  <c r="C27" i="3"/>
  <c r="C152" i="3"/>
  <c r="C79" i="3"/>
  <c r="C118" i="3"/>
  <c r="C153" i="3"/>
  <c r="C154" i="3"/>
  <c r="C12" i="3"/>
  <c r="C119" i="3"/>
  <c r="C70" i="3"/>
  <c r="C155" i="3"/>
  <c r="C192" i="3"/>
  <c r="C120" i="3"/>
  <c r="C121" i="3"/>
  <c r="C31" i="3"/>
  <c r="C17" i="3"/>
  <c r="C156" i="3"/>
  <c r="C32" i="3"/>
  <c r="C122" i="3"/>
  <c r="C123" i="3"/>
  <c r="C193" i="3"/>
  <c r="C194" i="3"/>
  <c r="C95" i="3"/>
  <c r="C96" i="3"/>
  <c r="C60" i="3"/>
  <c r="C195" i="3"/>
  <c r="C157" i="3"/>
  <c r="C124" i="3"/>
  <c r="C42" i="3"/>
  <c r="C97" i="3"/>
  <c r="C43" i="3"/>
  <c r="C13" i="3"/>
  <c r="C61" i="3"/>
  <c r="C196" i="3"/>
  <c r="C98" i="3"/>
  <c r="C197" i="3"/>
  <c r="C54" i="3"/>
  <c r="C44" i="3"/>
  <c r="C125" i="3"/>
  <c r="C71" i="3"/>
  <c r="C126" i="3"/>
  <c r="C158" i="3"/>
  <c r="C127" i="3"/>
  <c r="C72" i="3"/>
  <c r="C198" i="3"/>
  <c r="C128" i="3"/>
  <c r="C129" i="3"/>
  <c r="C80" i="3"/>
  <c r="C159" i="3"/>
  <c r="C62" i="3"/>
  <c r="C160" i="3"/>
  <c r="C63" i="3"/>
  <c r="C45" i="3"/>
  <c r="C99" i="3"/>
  <c r="C81" i="3"/>
  <c r="C161" i="3"/>
  <c r="C162" i="3"/>
  <c r="C64" i="3"/>
  <c r="C65" i="3"/>
  <c r="C100" i="3"/>
  <c r="C46" i="3"/>
  <c r="C199" i="3"/>
  <c r="C73" i="3"/>
  <c r="C130" i="3"/>
  <c r="C131" i="3"/>
  <c r="C101" i="3"/>
  <c r="C102" i="3"/>
  <c r="C9" i="3"/>
  <c r="C82" i="3"/>
  <c r="C47" i="3"/>
  <c r="C55" i="3"/>
  <c r="C200" i="3"/>
  <c r="C132" i="3"/>
  <c r="C14" i="3"/>
  <c r="C163" i="3"/>
  <c r="C83" i="3"/>
  <c r="C133" i="3"/>
  <c r="C164" i="3"/>
  <c r="C201" i="3"/>
  <c r="C74" i="3"/>
  <c r="C28" i="3"/>
  <c r="C165" i="3"/>
  <c r="C166" i="3"/>
  <c r="C103" i="3"/>
  <c r="C202" i="3"/>
  <c r="C29" i="3"/>
  <c r="C104" i="3"/>
  <c r="C75" i="3"/>
  <c r="C203" i="3"/>
  <c r="C134" i="3"/>
  <c r="C84" i="3"/>
  <c r="C30" i="3"/>
  <c r="C48" i="3"/>
  <c r="C85" i="3"/>
  <c r="C86" i="3"/>
  <c r="C167" i="3"/>
  <c r="C204" i="3"/>
  <c r="C168" i="3"/>
  <c r="C6" i="3"/>
  <c r="C49" i="3"/>
  <c r="C87" i="3"/>
  <c r="C169" i="3"/>
  <c r="C33" i="3"/>
  <c r="C105" i="3"/>
  <c r="C56" i="3"/>
  <c r="C205" i="3"/>
  <c r="C135" i="3"/>
  <c r="C18" i="3"/>
  <c r="C170" i="3"/>
  <c r="C171" i="3"/>
  <c r="C19" i="3"/>
  <c r="C88" i="3"/>
  <c r="C206" i="3"/>
  <c r="C106" i="3"/>
  <c r="C136" i="3"/>
  <c r="C172" i="3"/>
  <c r="C207" i="3"/>
  <c r="C66" i="3"/>
  <c r="C2" i="3"/>
  <c r="C137" i="3"/>
  <c r="C50" i="3"/>
  <c r="C173" i="3"/>
  <c r="C89" i="3"/>
  <c r="C174" i="3"/>
  <c r="C107" i="3"/>
  <c r="C138" i="3"/>
  <c r="C108" i="3"/>
  <c r="C109" i="3"/>
  <c r="C10" i="3"/>
</calcChain>
</file>

<file path=xl/sharedStrings.xml><?xml version="1.0" encoding="utf-8"?>
<sst xmlns="http://schemas.openxmlformats.org/spreadsheetml/2006/main" count="1593" uniqueCount="1039">
  <si>
    <t>Tournament Appearances</t>
  </si>
  <si>
    <t>(10 minimum)</t>
  </si>
  <si>
    <t>State Championships</t>
  </si>
  <si>
    <t>(4 minimum)</t>
  </si>
  <si>
    <t>Consecutive Championships</t>
  </si>
  <si>
    <t>Wicomico</t>
  </si>
  <si>
    <t>Annapolis</t>
  </si>
  <si>
    <t>Gwynn Park</t>
  </si>
  <si>
    <t>Paul Laurence Dunbar</t>
  </si>
  <si>
    <t>Allegany</t>
  </si>
  <si>
    <t>Crisfield</t>
  </si>
  <si>
    <t>Pocomoke</t>
  </si>
  <si>
    <t>Springbrook</t>
  </si>
  <si>
    <t>Aberdeen</t>
  </si>
  <si>
    <t>Frederick</t>
  </si>
  <si>
    <t>Gov. Thomas Johnson</t>
  </si>
  <si>
    <t>Milford Mill</t>
  </si>
  <si>
    <t>Randallstown</t>
  </si>
  <si>
    <t>Lake Clifton</t>
  </si>
  <si>
    <t>Valley</t>
  </si>
  <si>
    <t>Walkersville</t>
  </si>
  <si>
    <t>Bethesda-CC</t>
  </si>
  <si>
    <t>Cambridge-SD</t>
  </si>
  <si>
    <t>Stephen Decatur</t>
  </si>
  <si>
    <t>Potomac</t>
  </si>
  <si>
    <t>Southern-AA</t>
  </si>
  <si>
    <t>Edgewood</t>
  </si>
  <si>
    <t>Fairmont Heights</t>
  </si>
  <si>
    <t>Fort Hill</t>
  </si>
  <si>
    <t>Montgomery Blair</t>
  </si>
  <si>
    <t>Central-PG</t>
  </si>
  <si>
    <t>Easton</t>
  </si>
  <si>
    <t>Havre de Grace</t>
  </si>
  <si>
    <t>Eleanor Roosevelt</t>
  </si>
  <si>
    <t>South Hagerstown</t>
  </si>
  <si>
    <t>Henry E. Lackey</t>
  </si>
  <si>
    <t>Sherwood</t>
  </si>
  <si>
    <t>Surrattsville</t>
  </si>
  <si>
    <t>Bruce</t>
  </si>
  <si>
    <t>Northwestern-PG</t>
  </si>
  <si>
    <t>Edmondson-Westside</t>
  </si>
  <si>
    <t>Forestville</t>
  </si>
  <si>
    <t>New Town</t>
  </si>
  <si>
    <t>Poolesville</t>
  </si>
  <si>
    <t>Somerset</t>
  </si>
  <si>
    <t>Southern-B</t>
  </si>
  <si>
    <t>Thomas S. Wootton</t>
  </si>
  <si>
    <t>Dunbar</t>
  </si>
  <si>
    <t>Baltimore Polytechnic</t>
  </si>
  <si>
    <t>Surratsville</t>
  </si>
  <si>
    <t>City College</t>
  </si>
  <si>
    <t>Barton</t>
  </si>
  <si>
    <t>Edmondson/Westside</t>
  </si>
  <si>
    <t>CLASS B</t>
  </si>
  <si>
    <t>CLASS A</t>
  </si>
  <si>
    <t>CLASS C</t>
  </si>
  <si>
    <t>CLASS D</t>
  </si>
  <si>
    <t>Greenbelt 42-29</t>
  </si>
  <si>
    <t>Mt. Rainier 34-16</t>
  </si>
  <si>
    <t>Al Kyber</t>
  </si>
  <si>
    <t>Allegany 53-52</t>
  </si>
  <si>
    <t>Central-Lonaconing 50-37</t>
  </si>
  <si>
    <t>Barton 58-39</t>
  </si>
  <si>
    <t>Bill Bowers</t>
  </si>
  <si>
    <t>Johnny Myers</t>
  </si>
  <si>
    <t>John Thomas</t>
  </si>
  <si>
    <t>Hagerstown 28-27</t>
  </si>
  <si>
    <t>Aberdeen 44-43</t>
  </si>
  <si>
    <t>Barton 52-45</t>
  </si>
  <si>
    <t>Montgomery Blair 42-34</t>
  </si>
  <si>
    <t>Central-Lonaconing 47-45</t>
  </si>
  <si>
    <t>Ocean City 70-55</t>
  </si>
  <si>
    <t>David Carrasco</t>
  </si>
  <si>
    <t>John Meyers</t>
  </si>
  <si>
    <t>Richard DeHart</t>
  </si>
  <si>
    <t>Montgomery Blair 60-57</t>
  </si>
  <si>
    <t>Bruce 59-51</t>
  </si>
  <si>
    <t>Barton 55-33</t>
  </si>
  <si>
    <t>Augie Eichorn</t>
  </si>
  <si>
    <t>Paul Footen</t>
  </si>
  <si>
    <t>Allegany 76-41</t>
  </si>
  <si>
    <t>Bruce 50-45</t>
  </si>
  <si>
    <t>Perryville 65-63</t>
  </si>
  <si>
    <t>Walter Bowers</t>
  </si>
  <si>
    <t>Kenneth Wood</t>
  </si>
  <si>
    <t>Montgomery Blair 58-55</t>
  </si>
  <si>
    <t>Cambridge 47-37</t>
  </si>
  <si>
    <t>Henry E. Lackey 50-46</t>
  </si>
  <si>
    <t>Frank LaFontaine</t>
  </si>
  <si>
    <t>Northwestern-PG 59-48</t>
  </si>
  <si>
    <t>Valley 66-63</t>
  </si>
  <si>
    <t>Centreville 53-48 OT</t>
  </si>
  <si>
    <t>Bill Yarnall</t>
  </si>
  <si>
    <t>Leonard Feist</t>
  </si>
  <si>
    <t>Frederick 58-51</t>
  </si>
  <si>
    <t>Valley 64-44</t>
  </si>
  <si>
    <t>Crisfield 48-37</t>
  </si>
  <si>
    <t>Homer Brooks</t>
  </si>
  <si>
    <t>Nick Scallion</t>
  </si>
  <si>
    <t>Fort Hill 62-44</t>
  </si>
  <si>
    <t>Chestertown 48-45</t>
  </si>
  <si>
    <t>Henry E. Lackey 53-52</t>
  </si>
  <si>
    <t>John Cavanaugh</t>
  </si>
  <si>
    <t>Wallace Smith</t>
  </si>
  <si>
    <t>Bethesda-Chevy Chase 75-49</t>
  </si>
  <si>
    <t>Valley 57-43</t>
  </si>
  <si>
    <t>Henry E. Lackey 36-29</t>
  </si>
  <si>
    <t>Floris Davisson</t>
  </si>
  <si>
    <t>Bladensburg 75-54</t>
  </si>
  <si>
    <t>Surrattsville 47-41</t>
  </si>
  <si>
    <t>Walkersville 62-53</t>
  </si>
  <si>
    <t>Edward Andrauskas/S. D. Harpe</t>
  </si>
  <si>
    <t>Bill Talley</t>
  </si>
  <si>
    <t>CLASS AA</t>
  </si>
  <si>
    <t>Montgomery Blair 75-63</t>
  </si>
  <si>
    <t>Sparrows Point 68-61</t>
  </si>
  <si>
    <t>Bruce 59-50</t>
  </si>
  <si>
    <t>Crisfield 63-59</t>
  </si>
  <si>
    <t>Eddie Moffatt</t>
  </si>
  <si>
    <t>Montgomery Blair 59-48</t>
  </si>
  <si>
    <t>Warren Ormiston</t>
  </si>
  <si>
    <t>Surrattsville 63-52</t>
  </si>
  <si>
    <t>Leonard Ritchie</t>
  </si>
  <si>
    <t>North Harford 44-33</t>
  </si>
  <si>
    <t>Jack Morgan</t>
  </si>
  <si>
    <t>Poolesville 67-40</t>
  </si>
  <si>
    <t>Towson 75-60</t>
  </si>
  <si>
    <t>Bob Vaughn</t>
  </si>
  <si>
    <t>Allegany 57-39</t>
  </si>
  <si>
    <t>Robert Garbacik</t>
  </si>
  <si>
    <t>Douglass-PG 68-61</t>
  </si>
  <si>
    <t>Robert Mowen</t>
  </si>
  <si>
    <t>Poolesville 99-77</t>
  </si>
  <si>
    <t>Randy Walker</t>
  </si>
  <si>
    <t>Allegany 84-61</t>
  </si>
  <si>
    <t>Chester Payne</t>
  </si>
  <si>
    <t>Fairmont Heights 72-55</t>
  </si>
  <si>
    <t>Charles Briggs</t>
  </si>
  <si>
    <t>Walkersville 83-68</t>
  </si>
  <si>
    <t>Crisfield 73-64</t>
  </si>
  <si>
    <t>Surrattsville 64-61</t>
  </si>
  <si>
    <t>Ken Freeman</t>
  </si>
  <si>
    <t>Arundel 71-64</t>
  </si>
  <si>
    <t>Somerset 75-73</t>
  </si>
  <si>
    <t>Central Consolidated 55-51</t>
  </si>
  <si>
    <t>Richard Montgomery 48-45</t>
  </si>
  <si>
    <t>William Crowell</t>
  </si>
  <si>
    <t>Fairmont Heights 81-47</t>
  </si>
  <si>
    <t>J. R. Robinson</t>
  </si>
  <si>
    <t>Douglass-PG 63-60</t>
  </si>
  <si>
    <t>William Brown</t>
  </si>
  <si>
    <t>Somerset 88-71</t>
  </si>
  <si>
    <t>E. Wathall</t>
  </si>
  <si>
    <t>S. A. Williams</t>
  </si>
  <si>
    <t>J. Robinson</t>
  </si>
  <si>
    <t>Northwestern-PG 72-41</t>
  </si>
  <si>
    <t>Frederick 59-41</t>
  </si>
  <si>
    <t>Frederick Sasscer 94-79</t>
  </si>
  <si>
    <t>Mt. Savage 56-54</t>
  </si>
  <si>
    <t>William Longsworth</t>
  </si>
  <si>
    <t>Chester Pietras</t>
  </si>
  <si>
    <t>Robert Kirk</t>
  </si>
  <si>
    <t>Northwestern-PG 71-63</t>
  </si>
  <si>
    <t>Fairmont Heights 67-66</t>
  </si>
  <si>
    <t>Easton 75-62</t>
  </si>
  <si>
    <t>Gwynn Park 87-72</t>
  </si>
  <si>
    <t>Gary Shaffer</t>
  </si>
  <si>
    <t>Tim Carney</t>
  </si>
  <si>
    <t>Montgomery Blair 56-51</t>
  </si>
  <si>
    <t>Central-PG 47-44</t>
  </si>
  <si>
    <t>Fairmont Heights 82-55</t>
  </si>
  <si>
    <t>Gwynn Park 85-59</t>
  </si>
  <si>
    <t>Edward Clements</t>
  </si>
  <si>
    <t>Robert O’Brien</t>
  </si>
  <si>
    <t>Larry Gandee</t>
  </si>
  <si>
    <t>DuVal 68-65 OT</t>
  </si>
  <si>
    <t>Fairmont Heights 91-52</t>
  </si>
  <si>
    <t>Stephen Decatur 64-63</t>
  </si>
  <si>
    <t>Gwynn Park 60-50</t>
  </si>
  <si>
    <t>Bob Tucker</t>
  </si>
  <si>
    <t>Ward Lambert</t>
  </si>
  <si>
    <t>Parkdale 87-72</t>
  </si>
  <si>
    <t>Fairmont Heights 120-69</t>
  </si>
  <si>
    <t>Rockville 51-44</t>
  </si>
  <si>
    <t>Pocomoke 80-64</t>
  </si>
  <si>
    <t>Stan Kernan</t>
  </si>
  <si>
    <t>Jim Conner</t>
  </si>
  <si>
    <t>Ronnie Ross</t>
  </si>
  <si>
    <t>Springbrook 72-59</t>
  </si>
  <si>
    <t>North Hagerstown 79-70</t>
  </si>
  <si>
    <t>Thomas Stone 74-66</t>
  </si>
  <si>
    <t>Gwynn Park 75-74</t>
  </si>
  <si>
    <t>John Barrett</t>
  </si>
  <si>
    <t>James Brown</t>
  </si>
  <si>
    <t>Dale Cornette</t>
  </si>
  <si>
    <t>Bladensburg 64-60</t>
  </si>
  <si>
    <t>Southern-AA 30-24</t>
  </si>
  <si>
    <t>Rockville 62-44</t>
  </si>
  <si>
    <t>Crisfield 73-72</t>
  </si>
  <si>
    <t>Roy Henderson</t>
  </si>
  <si>
    <t>Tom Albright</t>
  </si>
  <si>
    <t>William Cain</t>
  </si>
  <si>
    <t>Annapolis 69-61</t>
  </si>
  <si>
    <t>South Hagerstown 83-70</t>
  </si>
  <si>
    <t>Frederick 54-53</t>
  </si>
  <si>
    <t>Gwynn Park 70-65</t>
  </si>
  <si>
    <t>Al Laramore</t>
  </si>
  <si>
    <t>Bill Brooks</t>
  </si>
  <si>
    <t>Montgomery Blair 66-61</t>
  </si>
  <si>
    <t>Thomas Johnson 52-50</t>
  </si>
  <si>
    <t>Edgewood 52-50</t>
  </si>
  <si>
    <t>Washington 85-82 OT</t>
  </si>
  <si>
    <t>Gene Doane</t>
  </si>
  <si>
    <t>Tom Dickman</t>
  </si>
  <si>
    <t>Paul Mezger</t>
  </si>
  <si>
    <t>Larry Sterling</t>
  </si>
  <si>
    <t>Parkdale 53-51</t>
  </si>
  <si>
    <t>Aberdeen 66-55</t>
  </si>
  <si>
    <t>Gwynn Park 79-59</t>
  </si>
  <si>
    <t>Pocomoke 80-66</t>
  </si>
  <si>
    <t>Terry Colaw</t>
  </si>
  <si>
    <t>Carey Reece</t>
  </si>
  <si>
    <t>Montgomery Blair 70-68 OT</t>
  </si>
  <si>
    <t>Charles W. Woodward 60-55</t>
  </si>
  <si>
    <t>Paint Branch 76-52</t>
  </si>
  <si>
    <t>Brunswick 65-61 OT</t>
  </si>
  <si>
    <t>H. Thomas George</t>
  </si>
  <si>
    <t>Hank Galotta</t>
  </si>
  <si>
    <t>Bill Kubat</t>
  </si>
  <si>
    <t>Winston Churchill 77-63</t>
  </si>
  <si>
    <t>Thomas S. Wootton 81-67</t>
  </si>
  <si>
    <t>Frederick 64-62</t>
  </si>
  <si>
    <t>Crisfield 65-58</t>
  </si>
  <si>
    <t>Les Lombardi</t>
  </si>
  <si>
    <t>Dale Miller</t>
  </si>
  <si>
    <t>Bill Cain</t>
  </si>
  <si>
    <t>Montgomery Blair 55-53</t>
  </si>
  <si>
    <t>Thomas S. Wootton 62-55</t>
  </si>
  <si>
    <t>Sherwood 79-58</t>
  </si>
  <si>
    <t>Valley 54-51</t>
  </si>
  <si>
    <t>Marty Dickerson</t>
  </si>
  <si>
    <t>Harry Laughner</t>
  </si>
  <si>
    <t>Laurel 55-49</t>
  </si>
  <si>
    <t>Gwynn Park 75-74 (2 OT)</t>
  </si>
  <si>
    <t>Cambridge/SD 55-47</t>
  </si>
  <si>
    <t>Crisfield 66-60</t>
  </si>
  <si>
    <t>Randy Maddox</t>
  </si>
  <si>
    <t>Ken Edgar</t>
  </si>
  <si>
    <t>Potomac 69-55</t>
  </si>
  <si>
    <t>Fairmont Heights 73-69</t>
  </si>
  <si>
    <t>Southern-AA 63-59</t>
  </si>
  <si>
    <t>Valley 55-52</t>
  </si>
  <si>
    <t>Taft Hickman</t>
  </si>
  <si>
    <t>Paul Pinsky</t>
  </si>
  <si>
    <t>High Point 54-52</t>
  </si>
  <si>
    <t>Thomas Johnson 59-50</t>
  </si>
  <si>
    <t>Frederick 70-58</t>
  </si>
  <si>
    <t>Crisfield 68-60</t>
  </si>
  <si>
    <t>Al Moraz</t>
  </si>
  <si>
    <t>Bud Rogers</t>
  </si>
  <si>
    <t>Thomas S. Wootton 70-64</t>
  </si>
  <si>
    <t>Gwynn Park 62-48</t>
  </si>
  <si>
    <t>Southern-AA 75-67 OT</t>
  </si>
  <si>
    <t>Hammond 73-51</t>
  </si>
  <si>
    <t>Stan Wolk</t>
  </si>
  <si>
    <t>Owen Johnson</t>
  </si>
  <si>
    <t>Mike Mongelli</t>
  </si>
  <si>
    <t>Bethesda-Chevy Chase 57-54</t>
  </si>
  <si>
    <t>Central-PG 76-71 (2 OT)</t>
  </si>
  <si>
    <t>Mt. Hebron 56-54</t>
  </si>
  <si>
    <t>Walkersville 63-46</t>
  </si>
  <si>
    <t>Bill Wright</t>
  </si>
  <si>
    <t>Walter Fulton</t>
  </si>
  <si>
    <t>Chuck Monninger</t>
  </si>
  <si>
    <t>Dave Miller</t>
  </si>
  <si>
    <t>Suitland 73-63</t>
  </si>
  <si>
    <t>Thomas Johnson 68-55</t>
  </si>
  <si>
    <t>Forestville 67-63</t>
  </si>
  <si>
    <t>Wilde Lake 53-51</t>
  </si>
  <si>
    <t>Irvin Hay</t>
  </si>
  <si>
    <t>Aaron Holder</t>
  </si>
  <si>
    <t>Frank Rhodes</t>
  </si>
  <si>
    <t>Crossland 64-59</t>
  </si>
  <si>
    <t>Thomas Johnson 83-62</t>
  </si>
  <si>
    <t>Southern-AA 64-51</t>
  </si>
  <si>
    <t>Walkersville 62-49 OT</t>
  </si>
  <si>
    <t>Earl Hawkins</t>
  </si>
  <si>
    <t>David Miller</t>
  </si>
  <si>
    <t>Northwestern-PG 73-63</t>
  </si>
  <si>
    <t>Gwynn Park 59-38</t>
  </si>
  <si>
    <t>Walter Johnson 55-53</t>
  </si>
  <si>
    <t>North Caroline 59-57</t>
  </si>
  <si>
    <t>Cornell Jones</t>
  </si>
  <si>
    <t>George Leftwich</t>
  </si>
  <si>
    <t>Hal Templeton</t>
  </si>
  <si>
    <t>Henry Ward</t>
  </si>
  <si>
    <t>Springbrook 77-73</t>
  </si>
  <si>
    <t>Thomas Johnson 88-69</t>
  </si>
  <si>
    <t>Gwynn Park 63-51</t>
  </si>
  <si>
    <t>Milford Mill 65-61</t>
  </si>
  <si>
    <t>Homer Seidel</t>
  </si>
  <si>
    <t>High Point 92-84</t>
  </si>
  <si>
    <t>Potomac 82-56</t>
  </si>
  <si>
    <t>Cambridge/SD 77-73</t>
  </si>
  <si>
    <t>Snow Hill 89-78</t>
  </si>
  <si>
    <t>Ernie Welch</t>
  </si>
  <si>
    <t>Grayson Hurley</t>
  </si>
  <si>
    <t>Allen Miller</t>
  </si>
  <si>
    <t>Annapolis 106-102</t>
  </si>
  <si>
    <t>Oakland Mills 81-72</t>
  </si>
  <si>
    <t>Central-PG 79-77 OT</t>
  </si>
  <si>
    <t>Joppatowne 71-47</t>
  </si>
  <si>
    <t>John Brady</t>
  </si>
  <si>
    <t>Dave Appleby</t>
  </si>
  <si>
    <t>Mike Bauer</t>
  </si>
  <si>
    <t>Parkdale 68-54</t>
  </si>
  <si>
    <t>DuVal 85-66</t>
  </si>
  <si>
    <t>Forestville 77-59</t>
  </si>
  <si>
    <t>Joppatowne 67-47</t>
  </si>
  <si>
    <t>Artie Walker, Sr.</t>
  </si>
  <si>
    <t>Gary McCorkle</t>
  </si>
  <si>
    <t>High Point 65-53</t>
  </si>
  <si>
    <t>Catonsville 70-69</t>
  </si>
  <si>
    <t>Forestville 84-53</t>
  </si>
  <si>
    <t>Milford Mill 88-63</t>
  </si>
  <si>
    <t>Art Gamzon</t>
  </si>
  <si>
    <t>Largo 82-70</t>
  </si>
  <si>
    <t>Southern-B 70-57</t>
  </si>
  <si>
    <t>Allegany 50-45 OT</t>
  </si>
  <si>
    <t>Dunbar 66-59</t>
  </si>
  <si>
    <t>Louis Wilson</t>
  </si>
  <si>
    <t>Meredith Smith</t>
  </si>
  <si>
    <t>Toby Eirich</t>
  </si>
  <si>
    <t>Pete Pompey</t>
  </si>
  <si>
    <t>Southern-B 68-58</t>
  </si>
  <si>
    <t>DuVal 60-58</t>
  </si>
  <si>
    <t>Dunbar 90-62</t>
  </si>
  <si>
    <t>Milford Mill 68-54</t>
  </si>
  <si>
    <t>Paul Smith</t>
  </si>
  <si>
    <t>Lake Clifton/Eastern 65-62</t>
  </si>
  <si>
    <t>Randallstown 58-57</t>
  </si>
  <si>
    <t>Dunbar 100-58</t>
  </si>
  <si>
    <t>Charlie Moore</t>
  </si>
  <si>
    <t>Kim Rivers</t>
  </si>
  <si>
    <t>Southern-B 64-41</t>
  </si>
  <si>
    <t>Dunbar 66-60</t>
  </si>
  <si>
    <t>Central-PG 82-64</t>
  </si>
  <si>
    <t>Cambridge/SD 71-51</t>
  </si>
  <si>
    <t>Southwestern 81-75 OT</t>
  </si>
  <si>
    <t>Thomas Johnson 82-51</t>
  </si>
  <si>
    <t>Surrattsville 72-45</t>
  </si>
  <si>
    <t>Edgewood 60-51</t>
  </si>
  <si>
    <t>Terry Leverett</t>
  </si>
  <si>
    <t>Jim Butler</t>
  </si>
  <si>
    <t>Bob Slagle</t>
  </si>
  <si>
    <t>Gaithersburg 96-91 OT</t>
  </si>
  <si>
    <t>Friendly 55-46</t>
  </si>
  <si>
    <t>Dunbar 57-40</t>
  </si>
  <si>
    <t>Forest Park 45-43</t>
  </si>
  <si>
    <t>Paul Foringer</t>
  </si>
  <si>
    <t>Jim Griffin</t>
  </si>
  <si>
    <t>Lynn Badham</t>
  </si>
  <si>
    <t>Gregory Warren</t>
  </si>
  <si>
    <t>Lake Clifton/Eastern 50-48</t>
  </si>
  <si>
    <t>Thomas Johnson 64-62</t>
  </si>
  <si>
    <t>Dunbar 79-43</t>
  </si>
  <si>
    <t>North Dorchester 73-42</t>
  </si>
  <si>
    <t>Herman Harried</t>
  </si>
  <si>
    <t>Vic Burns</t>
  </si>
  <si>
    <t>Oxon Hill 60-42</t>
  </si>
  <si>
    <t>Paint Branch 67-50</t>
  </si>
  <si>
    <t>Aberdeen 50-48</t>
  </si>
  <si>
    <t>Crisfield 42-37</t>
  </si>
  <si>
    <t>Billy Lanier</t>
  </si>
  <si>
    <t>Walter Hardy</t>
  </si>
  <si>
    <t>Richard Hart</t>
  </si>
  <si>
    <t>Phillip Rayfield</t>
  </si>
  <si>
    <t>Magruder 70-58</t>
  </si>
  <si>
    <t>Dan Harwood</t>
  </si>
  <si>
    <t>Eleanor Roosevelt 50-45</t>
  </si>
  <si>
    <t>Glenn Farello</t>
  </si>
  <si>
    <t>Oxon Hill 50-40</t>
  </si>
  <si>
    <t>David Byrd</t>
  </si>
  <si>
    <t>Dunbar 72-55</t>
  </si>
  <si>
    <t>Northwestern-PG 61-59</t>
  </si>
  <si>
    <t>Eric Lee</t>
  </si>
  <si>
    <t>Dunbar 68-43</t>
  </si>
  <si>
    <t>Anthony Dickens</t>
  </si>
  <si>
    <t>Walbrook 45-38</t>
  </si>
  <si>
    <t>Dunbar 69-56</t>
  </si>
  <si>
    <t>Kelvin Bridgers</t>
  </si>
  <si>
    <t>Walt Whitman 39-38</t>
  </si>
  <si>
    <t>Dunbar 68-47</t>
  </si>
  <si>
    <t>Chris Lun</t>
  </si>
  <si>
    <t>Sherwood 61-38</t>
  </si>
  <si>
    <t>New Town 74-69 (OT)</t>
  </si>
  <si>
    <t>Dondrell Whitmore</t>
  </si>
  <si>
    <t>Springbrook 61-57</t>
  </si>
  <si>
    <t>Mike Smith</t>
  </si>
  <si>
    <t>Snow Hill 92-75</t>
  </si>
  <si>
    <t>Thomas Crowell</t>
  </si>
  <si>
    <t>Springbrook 73-61</t>
  </si>
  <si>
    <t>Digital Harbor 75-60</t>
  </si>
  <si>
    <t>Springbrook 74-67</t>
  </si>
  <si>
    <t>Johnnie Grimes</t>
  </si>
  <si>
    <t>Dunbar 64-53</t>
  </si>
  <si>
    <t>North Point 76-72</t>
  </si>
  <si>
    <t>Cyrus Jones</t>
  </si>
  <si>
    <t>Dunbar 64-43</t>
  </si>
  <si>
    <t>Jimmy Ball</t>
  </si>
  <si>
    <t>Magruder 39-36</t>
  </si>
  <si>
    <t>Dunbar 60-36</t>
  </si>
  <si>
    <t>Eleanor Roosevelt 61-56</t>
  </si>
  <si>
    <t>Dunbar 54-52</t>
  </si>
  <si>
    <t>Brendan O’Connell</t>
  </si>
  <si>
    <t>Dr. Henry A. Wise 70-43</t>
  </si>
  <si>
    <t>Edmondson/Westside 54-51</t>
  </si>
  <si>
    <t>Robert Garner</t>
  </si>
  <si>
    <t>Meade 80-45</t>
  </si>
  <si>
    <t>Darnell Dantzler</t>
  </si>
  <si>
    <t>New Town 55-51</t>
  </si>
  <si>
    <t>Pete Corriero</t>
  </si>
  <si>
    <t>Eleanor Roosevelt 72-39</t>
  </si>
  <si>
    <t>Mike Daniel</t>
  </si>
  <si>
    <t>Pocomoke 64-56</t>
  </si>
  <si>
    <t>Perry Hall 59-56 (OT)</t>
  </si>
  <si>
    <t>Derrick Fooks</t>
  </si>
  <si>
    <t>Fairmont Heights 65-52</t>
  </si>
  <si>
    <t>George Panageotou</t>
  </si>
  <si>
    <t>Perry Hall 56-52</t>
  </si>
  <si>
    <t>Chuck Henry</t>
  </si>
  <si>
    <t>Paul Laurence Dunbar 59-48</t>
  </si>
  <si>
    <t>Eleanor Roosevelt 77-48</t>
  </si>
  <si>
    <t>Cyrus Jones, Sr.</t>
  </si>
  <si>
    <t>Lake Clifton 64-46</t>
  </si>
  <si>
    <t>Laurel 68-53</t>
  </si>
  <si>
    <t>Cambridge-SD 36-33 (OT)</t>
  </si>
  <si>
    <t>Randallstown 62-54</t>
  </si>
  <si>
    <t>Dunbar 45-43</t>
  </si>
  <si>
    <t>Snow Hill 69-60</t>
  </si>
  <si>
    <t>Douglass-B 76-72</t>
  </si>
  <si>
    <t>Wicomico 72-50</t>
  </si>
  <si>
    <t>Pocomoke 88-70</t>
  </si>
  <si>
    <t>Rodney Coffield</t>
  </si>
  <si>
    <t>Butch Waller</t>
  </si>
  <si>
    <t>Friendly 66-57</t>
  </si>
  <si>
    <t>James M. Bennett 56-52</t>
  </si>
  <si>
    <t>Gerald Moore, Jr.</t>
  </si>
  <si>
    <t>Bruce Wharton</t>
  </si>
  <si>
    <t>Douglass-B 66-65</t>
  </si>
  <si>
    <t>Friendly 84-58</t>
  </si>
  <si>
    <t>Randallstown 78-76 OT</t>
  </si>
  <si>
    <t>Potomac 83-74</t>
  </si>
  <si>
    <t>Rico Reed</t>
  </si>
  <si>
    <t>Long Reach 54-49</t>
  </si>
  <si>
    <t>Randallstown 64-54</t>
  </si>
  <si>
    <t>Al Moraz, Sr.</t>
  </si>
  <si>
    <t>River Hill 60-5</t>
  </si>
  <si>
    <t>Randallstown 66-63</t>
  </si>
  <si>
    <t xml:space="preserve">   Matthew Graves </t>
  </si>
  <si>
    <t>Largo 84-58</t>
  </si>
  <si>
    <t>Winters Mill 54-47</t>
  </si>
  <si>
    <t>Lewis Howard</t>
  </si>
  <si>
    <t>David Herman</t>
  </si>
  <si>
    <t>Lake Clifton 75-50</t>
  </si>
  <si>
    <t>City College 55-42</t>
  </si>
  <si>
    <t>Milford Mill 60-46</t>
  </si>
  <si>
    <t>City College 56-45</t>
  </si>
  <si>
    <t>Albert Holley</t>
  </si>
  <si>
    <t>Milford Mill 56-44</t>
  </si>
  <si>
    <t>Digital Harbor 64-46</t>
  </si>
  <si>
    <t>Patterson 86-75</t>
  </si>
  <si>
    <t>Lake Clifton 70-64</t>
  </si>
  <si>
    <t>Harry Martin</t>
  </si>
  <si>
    <t>Milford Mill 84-55</t>
  </si>
  <si>
    <t>Edmondson/Westside 56-54</t>
  </si>
  <si>
    <t>Michael Silverman</t>
  </si>
  <si>
    <t>City College 59-48</t>
  </si>
  <si>
    <t>Potomac 64-51</t>
  </si>
  <si>
    <t>Daryl Wade</t>
  </si>
  <si>
    <t>Renard Johnson</t>
  </si>
  <si>
    <t>Centennial 57-43</t>
  </si>
  <si>
    <t>Oakland Mills 64-55</t>
  </si>
  <si>
    <t>Chad Hollwedel</t>
  </si>
  <si>
    <t>Jon Browne</t>
  </si>
  <si>
    <t>C. Milton Wright 51-49 (OT)</t>
  </si>
  <si>
    <t>New Town 56-52</t>
  </si>
  <si>
    <t>Jon Stefanides</t>
  </si>
  <si>
    <t>Baltimore Polytechnic 64-63</t>
  </si>
  <si>
    <t>Patterson 49-43</t>
  </si>
  <si>
    <t>Samuel Brand</t>
  </si>
  <si>
    <t>Baltimore Polytechnic 49-47</t>
  </si>
  <si>
    <t>Lake Clifton 63-55</t>
  </si>
  <si>
    <t>Baltimore Polytechnic 69-41</t>
  </si>
  <si>
    <t>Patterson 79-56</t>
  </si>
  <si>
    <t>Cancelled Covid-19</t>
  </si>
  <si>
    <t>Eleanor Roosevelt 54-49 2OT</t>
  </si>
  <si>
    <t>Oakdale 61-40</t>
  </si>
  <si>
    <t>Westlake 63-61</t>
  </si>
  <si>
    <t>Lake Clifton 60-46</t>
  </si>
  <si>
    <t>Brandon Long</t>
  </si>
  <si>
    <t>Ed Mouton</t>
  </si>
  <si>
    <t>Parkville 72-56</t>
  </si>
  <si>
    <t>City College 67-54</t>
  </si>
  <si>
    <t>New Town 64-57</t>
  </si>
  <si>
    <t>Edmondson/Westside 56-48</t>
  </si>
  <si>
    <t>Josh Czerski</t>
  </si>
  <si>
    <t>Omarr Smith</t>
  </si>
  <si>
    <t>Derek Wise</t>
  </si>
  <si>
    <t>Frederick 74-49</t>
  </si>
  <si>
    <t>Northeast-AA 69-66</t>
  </si>
  <si>
    <t>Largo 66-52</t>
  </si>
  <si>
    <t>Edmondson/Westside 69-65</t>
  </si>
  <si>
    <t>Emonte Hill</t>
  </si>
  <si>
    <t>Roger O’Dea</t>
  </si>
  <si>
    <t>Rodney Ward</t>
  </si>
  <si>
    <t xml:space="preserve">Eric Hines                                                </t>
  </si>
  <si>
    <t>Shawn Tucker</t>
  </si>
  <si>
    <t>Herb Ruby</t>
  </si>
  <si>
    <t>Westminster 39-24</t>
  </si>
  <si>
    <t>Frank Dorn</t>
  </si>
  <si>
    <t>Franklin 62-38</t>
  </si>
  <si>
    <t>Jack Petry</t>
  </si>
  <si>
    <t>Bruce 57-30</t>
  </si>
  <si>
    <t>Richard Doub</t>
  </si>
  <si>
    <t>Williamsport 49-33</t>
  </si>
  <si>
    <t>Beall 47-23</t>
  </si>
  <si>
    <t>Ebbie Finzel</t>
  </si>
  <si>
    <t>Bruce 49-26</t>
  </si>
  <si>
    <t>Jack Grindle</t>
  </si>
  <si>
    <t>Harry Stipe</t>
  </si>
  <si>
    <t>Damascus 63-54</t>
  </si>
  <si>
    <t>--</t>
  </si>
  <si>
    <t>Class 4A</t>
  </si>
  <si>
    <t>Class 3A</t>
  </si>
  <si>
    <t>Class 2A</t>
  </si>
  <si>
    <t>Class 1A</t>
  </si>
  <si>
    <t>City College 70-61</t>
  </si>
  <si>
    <t xml:space="preserve"> Largo 50-48</t>
  </si>
  <si>
    <t xml:space="preserve"> Rodney Ward                                  </t>
  </si>
  <si>
    <t xml:space="preserve">Omarr Smith                                        </t>
  </si>
  <si>
    <t>ALLEGANY</t>
  </si>
  <si>
    <t>ANDOVER</t>
  </si>
  <si>
    <t>ANNAPOLIS</t>
  </si>
  <si>
    <t>ARUNDEL</t>
  </si>
  <si>
    <t>ATHOLTON</t>
  </si>
  <si>
    <t>BARTON</t>
  </si>
  <si>
    <t>BEALL</t>
  </si>
  <si>
    <t>BEL AIR</t>
  </si>
  <si>
    <t>JAMES M. BENNETT</t>
  </si>
  <si>
    <t>BETHESDA-CHEVY CHASE</t>
  </si>
  <si>
    <t>BLADENSBURG</t>
  </si>
  <si>
    <t>MONTGOMERY BLAIR</t>
  </si>
  <si>
    <t>JAMES HUBERT BLAKE</t>
  </si>
  <si>
    <t>BOHEMIA MANOR</t>
  </si>
  <si>
    <t>BROOKLYN PARK</t>
  </si>
  <si>
    <t>BRUCE</t>
  </si>
  <si>
    <t>BRUNSWICK</t>
  </si>
  <si>
    <t>CALVERT COUNTY</t>
  </si>
  <si>
    <t>CALVERT</t>
  </si>
  <si>
    <t>CAMBRIDGE</t>
  </si>
  <si>
    <t>CAMBRIDGE/SD</t>
  </si>
  <si>
    <t>CARVER</t>
  </si>
  <si>
    <t>CATOCTIN</t>
  </si>
  <si>
    <t>CENTENNIAL</t>
  </si>
  <si>
    <t>CENTRAL (Lonaconing)</t>
  </si>
  <si>
    <t>CENTRAL (PG)</t>
  </si>
  <si>
    <t>CENTRAL CONSOLIDATED</t>
  </si>
  <si>
    <t>CENTURY</t>
  </si>
  <si>
    <t>CHESAPEAKE (BC)</t>
  </si>
  <si>
    <t>CHESTERTOWN</t>
  </si>
  <si>
    <t>CHOPTICON</t>
  </si>
  <si>
    <t>WINSTON CHURCHILL</t>
  </si>
  <si>
    <t>CITY COLLEGE</t>
  </si>
  <si>
    <t>CLARKSVILLE</t>
  </si>
  <si>
    <t>CLEAR SPRING</t>
  </si>
  <si>
    <t>CMIT NORTH</t>
  </si>
  <si>
    <t>CRISFIELD</t>
  </si>
  <si>
    <t>CROSSLAND</t>
  </si>
  <si>
    <t>DAMASCUS</t>
  </si>
  <si>
    <t>STEPHEN DECATUR</t>
  </si>
  <si>
    <t>DENTON</t>
  </si>
  <si>
    <t>DIGITAL HARBOR</t>
  </si>
  <si>
    <t>DULANEY</t>
  </si>
  <si>
    <t>PAUL LAURENCE DUNBAR</t>
  </si>
  <si>
    <t>DUNDALK</t>
  </si>
  <si>
    <t>DUVAL</t>
  </si>
  <si>
    <t>EASTERN TECHNICAL</t>
  </si>
  <si>
    <t>EASTON</t>
  </si>
  <si>
    <t>EDGEWOOD</t>
  </si>
  <si>
    <t>EDMONDSON/WESTSIDE</t>
  </si>
  <si>
    <t>ELKTON</t>
  </si>
  <si>
    <t>EMMITSBURG</t>
  </si>
  <si>
    <t>FAIRMONT HEIGHTS</t>
  </si>
  <si>
    <t>FALLSTON</t>
  </si>
  <si>
    <t>FEDERALSBURG</t>
  </si>
  <si>
    <t>FORT HILL</t>
  </si>
  <si>
    <t>FRANKLIN</t>
  </si>
  <si>
    <t>FREDERICK</t>
  </si>
  <si>
    <t>FRIENDLY</t>
  </si>
  <si>
    <t>GAITHERSBURG</t>
  </si>
  <si>
    <t>GARNETT</t>
  </si>
  <si>
    <t>GLENELG</t>
  </si>
  <si>
    <t>GREENBELT</t>
  </si>
  <si>
    <t>GWYNN PARK</t>
  </si>
  <si>
    <t>HAGERSTOWN</t>
  </si>
  <si>
    <t>HANCOCK</t>
  </si>
  <si>
    <t>HARFORD TECHNICAL</t>
  </si>
  <si>
    <t>HAVRE DE GRACE</t>
  </si>
  <si>
    <t>HEREFORD</t>
  </si>
  <si>
    <t>HIGH POINT</t>
  </si>
  <si>
    <t>HOWARD COUNTY</t>
  </si>
  <si>
    <t>HUNTINGTOWN</t>
  </si>
  <si>
    <t>HYATTSVILLE</t>
  </si>
  <si>
    <t>GOV. THOMAS JOHNSON</t>
  </si>
  <si>
    <t>WALTER JOHNSON</t>
  </si>
  <si>
    <t>JOPPATOWNE</t>
  </si>
  <si>
    <t>JOHN F. KENNEDY</t>
  </si>
  <si>
    <t>KENT COUNTY</t>
  </si>
  <si>
    <t>FRANCIS SCOTT KEY</t>
  </si>
  <si>
    <t>HENRY E. LACKEY</t>
  </si>
  <si>
    <t>LAKE CLIFTON/EASTERN</t>
  </si>
  <si>
    <t>LANSDOWNE</t>
  </si>
  <si>
    <t>LARGO</t>
  </si>
  <si>
    <t>LAUREL</t>
  </si>
  <si>
    <t>LINGANORE</t>
  </si>
  <si>
    <t>COL. ZADOK MAGRUDER</t>
  </si>
  <si>
    <t>MANCHESTER</t>
  </si>
  <si>
    <t>MARDELA</t>
  </si>
  <si>
    <t>MCDONOUGH</t>
  </si>
  <si>
    <t>MEADE</t>
  </si>
  <si>
    <t>MERGENTHALER</t>
  </si>
  <si>
    <t>MIDDLETOWN</t>
  </si>
  <si>
    <t>MILFORD MILL</t>
  </si>
  <si>
    <t>RICHARD MONTGOMERY</t>
  </si>
  <si>
    <t>MOTON</t>
  </si>
  <si>
    <t>MOUNT HEBRON</t>
  </si>
  <si>
    <t>MOUNT RAINIER</t>
  </si>
  <si>
    <t>MOUNT SAVAGE</t>
  </si>
  <si>
    <t>NEW TOWN</t>
  </si>
  <si>
    <t>NEW WINDSOR</t>
  </si>
  <si>
    <t>NORTH CAROLINE</t>
  </si>
  <si>
    <t>NORTH CARROLL</t>
  </si>
  <si>
    <t>NORTH DORCHESTER</t>
  </si>
  <si>
    <t>NORTH EAST (Cecil)</t>
  </si>
  <si>
    <t>NORTH HAGERSTOWN</t>
  </si>
  <si>
    <t>NORTH HARFORD</t>
  </si>
  <si>
    <t>NORTHEAST (AA)</t>
  </si>
  <si>
    <t>NORTHERN (G)</t>
  </si>
  <si>
    <t>NORTHWESTERN (PG)</t>
  </si>
  <si>
    <t>NORTHWOOD</t>
  </si>
  <si>
    <t>OAKDALE</t>
  </si>
  <si>
    <t>OAKLAND MILLS</t>
  </si>
  <si>
    <t>OCEAN CITY</t>
  </si>
  <si>
    <t>OLD MILL</t>
  </si>
  <si>
    <t>OVERLEA</t>
  </si>
  <si>
    <t>OWINGS MILLS</t>
  </si>
  <si>
    <t>OXON HILL</t>
  </si>
  <si>
    <t>PAINT BRANCH</t>
  </si>
  <si>
    <t>PARKDALE</t>
  </si>
  <si>
    <t>PATAPSCO</t>
  </si>
  <si>
    <t>PATTERSON</t>
  </si>
  <si>
    <t>PATTERSON MILL</t>
  </si>
  <si>
    <t>PERRY HALL</t>
  </si>
  <si>
    <t>PERRYVILLE</t>
  </si>
  <si>
    <t>PIKESVILLE</t>
  </si>
  <si>
    <t>POCOMOKE</t>
  </si>
  <si>
    <t>BALTIMORE POLYTECHNIC</t>
  </si>
  <si>
    <t>POOLESVILLE</t>
  </si>
  <si>
    <t>POTOMAC</t>
  </si>
  <si>
    <t>QUEEN ANNE’S</t>
  </si>
  <si>
    <t>QUINCE ORCHARD</t>
  </si>
  <si>
    <t>RANDALLSTOWN</t>
  </si>
  <si>
    <t>RESERVOIR</t>
  </si>
  <si>
    <t>COLONEL RICHARDSON</t>
  </si>
  <si>
    <t>RISING SUN</t>
  </si>
  <si>
    <t>RIVER HILL</t>
  </si>
  <si>
    <t>ROCK HALL</t>
  </si>
  <si>
    <t>ROCKVILLE</t>
  </si>
  <si>
    <t>ELEANOR ROOSEVELT</t>
  </si>
  <si>
    <t>FREDERICK SASSCER</t>
  </si>
  <si>
    <t>ST. CHARLES</t>
  </si>
  <si>
    <t>SENECA VALLEY</t>
  </si>
  <si>
    <t>SEVERNA PARK</t>
  </si>
  <si>
    <t>SHERWOOD</t>
  </si>
  <si>
    <t>SMITHSBURG</t>
  </si>
  <si>
    <t>SNOW HILL</t>
  </si>
  <si>
    <t>SOLLERS POINT</t>
  </si>
  <si>
    <t>SOMERSET</t>
  </si>
  <si>
    <t>SOUTH CARROLL</t>
  </si>
  <si>
    <t>SOUTH HAGERSTOWN</t>
  </si>
  <si>
    <t>SOUTHERN (AA)</t>
  </si>
  <si>
    <t>SOUTHERN (B)</t>
  </si>
  <si>
    <t>SOUTHERN (G)</t>
  </si>
  <si>
    <t>SOUTHWESTERN</t>
  </si>
  <si>
    <t>SPARKS</t>
  </si>
  <si>
    <t>SPARROWS POINT</t>
  </si>
  <si>
    <t>SPRINGBROOK</t>
  </si>
  <si>
    <t>THOMAS STONE</t>
  </si>
  <si>
    <t>SYKESVILLE</t>
  </si>
  <si>
    <t>TOWSON</t>
  </si>
  <si>
    <t>TUSCARORA</t>
  </si>
  <si>
    <t>URBANA</t>
  </si>
  <si>
    <t>VALLEY</t>
  </si>
  <si>
    <t>VIENNA</t>
  </si>
  <si>
    <t>WALBROOK</t>
  </si>
  <si>
    <t>WALKERSVILLE</t>
  </si>
  <si>
    <t>WESTMAR</t>
  </si>
  <si>
    <t>WESTMINSTER</t>
  </si>
  <si>
    <t>WHEATON</t>
  </si>
  <si>
    <t>WALT WHITMAN</t>
  </si>
  <si>
    <t>WILDE LAKE</t>
  </si>
  <si>
    <t>WOODLAWN</t>
  </si>
  <si>
    <t>CHARLES W. WOODWARD</t>
  </si>
  <si>
    <t>THOMAS S. WOOTTON</t>
  </si>
  <si>
    <t>C. MILTON WRIGHT</t>
  </si>
  <si>
    <t>Ch</t>
  </si>
  <si>
    <t>Fn</t>
  </si>
  <si>
    <t>Sf</t>
  </si>
  <si>
    <t>BROADNECK</t>
  </si>
  <si>
    <t xml:space="preserve">CENTREVILLE </t>
  </si>
  <si>
    <t xml:space="preserve">ALBERT EINSTEIN </t>
  </si>
  <si>
    <t>FLINTSTONE</t>
  </si>
  <si>
    <t>FORESTVILLE</t>
  </si>
  <si>
    <t>FOREST PARK</t>
  </si>
  <si>
    <t>HAMMOND</t>
  </si>
  <si>
    <t>KENWOOD</t>
  </si>
  <si>
    <t>LOCH RAVEN</t>
  </si>
  <si>
    <t>LOCKERMAN</t>
  </si>
  <si>
    <t>LONG REACH</t>
  </si>
  <si>
    <t>MACE’S LANE</t>
  </si>
  <si>
    <t>NORTH POINT</t>
  </si>
  <si>
    <t>NORTHERN (Cal.)</t>
  </si>
  <si>
    <t>PARKVILLE</t>
  </si>
  <si>
    <t>SUDLERSVILLE</t>
  </si>
  <si>
    <t>SUITLAND</t>
  </si>
  <si>
    <t>SURRATTSVILLE</t>
  </si>
  <si>
    <t>WASHINGTON</t>
  </si>
  <si>
    <t>WATKINS MILL</t>
  </si>
  <si>
    <t>WESTLAKE</t>
  </si>
  <si>
    <t>WICOMICO</t>
  </si>
  <si>
    <t>WILLIAMSPORT</t>
  </si>
  <si>
    <t>WINTERS MILL</t>
  </si>
  <si>
    <t>DR. HENRY A. WISE, JR.</t>
  </si>
  <si>
    <t>ELMER WOLFE</t>
  </si>
  <si>
    <t>District</t>
  </si>
  <si>
    <t>Harford</t>
  </si>
  <si>
    <t>Anne Arundel</t>
  </si>
  <si>
    <t>(2 minimum)</t>
  </si>
  <si>
    <t>School</t>
  </si>
  <si>
    <t>Years</t>
  </si>
  <si>
    <t>Howard</t>
  </si>
  <si>
    <t>1947, 1950, 1954, 1963, 1964, 1993</t>
  </si>
  <si>
    <t>1953, 1956, 1994, 2004, 2006, 2014</t>
  </si>
  <si>
    <t>1960, 1965, 2005, 2009, 2010, 2015, 2017</t>
  </si>
  <si>
    <t>1950, 1955, 1962, 1977, 1981, 1983, 1984, 1986, 1998, 1999, 2023</t>
  </si>
  <si>
    <t>1959, 1996, 2005</t>
  </si>
  <si>
    <t>1951, 1976, 2000</t>
  </si>
  <si>
    <t>1956, 1962, 1970, 1971, 1975, 1995, 2001</t>
  </si>
  <si>
    <t>1954, 1958, 1959, 1961, 1968, 1969, 1972, 1973, 1976, 1977, 1978, 1980, 1982, 1985, 1986, 1987, 1991, 1996, 1998, 2000, 2005, 2014, 2017</t>
  </si>
  <si>
    <t>1968, 1980, 1981</t>
  </si>
  <si>
    <t>1976, 1982</t>
  </si>
  <si>
    <t>1979, 1984, 1989</t>
  </si>
  <si>
    <t>Ch Years</t>
  </si>
  <si>
    <t>Fn Years</t>
  </si>
  <si>
    <t>Sf Years</t>
  </si>
  <si>
    <t>1974, 1990</t>
  </si>
  <si>
    <t>1950, 1951, 1953</t>
  </si>
  <si>
    <t>1964, 1977</t>
  </si>
  <si>
    <t>1961, 1966, 1973, 1978</t>
  </si>
  <si>
    <t>1967, 1982, 2009, 2020, 2022</t>
  </si>
  <si>
    <t>1959, 1984</t>
  </si>
  <si>
    <t>1954, 1970, 1973, 1974, 1976, 2005, 2007, 2015</t>
  </si>
  <si>
    <t>1948, 1960, 1983, 2008</t>
  </si>
  <si>
    <t>1953, 1956</t>
  </si>
  <si>
    <t>1968, 1985, 2004</t>
  </si>
  <si>
    <t>1962, 1963, 1972, 1978, 2018</t>
  </si>
  <si>
    <t>1960, 1973</t>
  </si>
  <si>
    <t>1950, 1957, 1958</t>
  </si>
  <si>
    <t>1952, 1953, 1955, 1961, 1962, 1969, 1975, 1977, 1979</t>
  </si>
  <si>
    <t>2003, 2010</t>
  </si>
  <si>
    <t>Montgomery</t>
  </si>
  <si>
    <t>Prince George's</t>
  </si>
  <si>
    <t>BOONSBORO</t>
  </si>
  <si>
    <t>1966, 1968</t>
  </si>
  <si>
    <t>1986, 1995</t>
  </si>
  <si>
    <t>1966, 1984</t>
  </si>
  <si>
    <t>1948, 1949, 1953, 1954, 1961</t>
  </si>
  <si>
    <t>1975, 1976</t>
  </si>
  <si>
    <t>1947, 1970, 1991, 1996, 1998, 2000, 2013</t>
  </si>
  <si>
    <t>1972, 1973</t>
  </si>
  <si>
    <t>1987, 1989, 1997, 2013</t>
  </si>
  <si>
    <t>1956, 1959, 1961, 1963</t>
  </si>
  <si>
    <t>1947, 1948, 1949, 1975</t>
  </si>
  <si>
    <t>1980, 1989, 1996, 2025</t>
  </si>
  <si>
    <t>1993, 2024</t>
  </si>
  <si>
    <t>1978, 1979, 1985, 1988, 1990, 2004, 2006, 2022</t>
  </si>
  <si>
    <t>1949, 1969, 1979, 1980, 1993</t>
  </si>
  <si>
    <t>1975, 1983, 1991</t>
  </si>
  <si>
    <t>Calvert</t>
  </si>
  <si>
    <t>Dorchester</t>
  </si>
  <si>
    <t>1972, 1999, 2014, 2017</t>
  </si>
  <si>
    <t>1998, 2002, 2003</t>
  </si>
  <si>
    <t>1969, 1984, 1990, 1996</t>
  </si>
  <si>
    <t>1950, 1952</t>
  </si>
  <si>
    <t>1993, 2002</t>
  </si>
  <si>
    <t>1973, 2003</t>
  </si>
  <si>
    <t>2009, 2010, 2014, 2023, 2025</t>
  </si>
  <si>
    <t>1997, 1999, 2022</t>
  </si>
  <si>
    <t>2016, 2018</t>
  </si>
  <si>
    <t>1958, 1959, 1960, 1970, 1977, 1979, 1997, 2014, 2019</t>
  </si>
  <si>
    <t>1974, 1992, 1994, 1997, 2001, 2005</t>
  </si>
  <si>
    <t>1948, 1950, 1952</t>
  </si>
  <si>
    <t>1956, 1962</t>
  </si>
  <si>
    <t>1987, 1988</t>
  </si>
  <si>
    <t>1957, 1961, 1964, 1973, 1978, 1980, 1982, 2000</t>
  </si>
  <si>
    <t>2009, 2010</t>
  </si>
  <si>
    <t xml:space="preserve"> 2019, 2020</t>
  </si>
  <si>
    <t xml:space="preserve"> 1976, 1977, 2019</t>
  </si>
  <si>
    <t xml:space="preserve"> 2008, 2025</t>
  </si>
  <si>
    <t xml:space="preserve"> 1968, 1969, 1970, 1971</t>
  </si>
  <si>
    <t xml:space="preserve"> 1992, 2015</t>
  </si>
  <si>
    <t xml:space="preserve"> 2002, 2005</t>
  </si>
  <si>
    <t xml:space="preserve"> 1953, 1960, 1988, 2010, 2012</t>
  </si>
  <si>
    <t xml:space="preserve"> 1966, 1974, 1976, 1993, 1994, 1995, 1998</t>
  </si>
  <si>
    <t xml:space="preserve"> 2000, 2020, 2025  </t>
  </si>
  <si>
    <t xml:space="preserve"> 1983, 1999</t>
  </si>
  <si>
    <t xml:space="preserve"> 1948, 1949, 1953, 1990, 2004</t>
  </si>
  <si>
    <t xml:space="preserve"> 1963, 2001, 2020</t>
  </si>
  <si>
    <t xml:space="preserve"> 1987, 1993</t>
  </si>
  <si>
    <t xml:space="preserve"> 1964, 1986, 2009, 2022</t>
  </si>
  <si>
    <t xml:space="preserve"> 1997, 2002, 2007</t>
  </si>
  <si>
    <t xml:space="preserve"> 1969, 1975</t>
  </si>
  <si>
    <t xml:space="preserve"> 1947, 1952, 1954, 1965, 2011</t>
  </si>
  <si>
    <t xml:space="preserve"> 1977, 1991, 1999</t>
  </si>
  <si>
    <t xml:space="preserve"> 2017, 2022</t>
  </si>
  <si>
    <t xml:space="preserve"> 2007, 2018</t>
  </si>
  <si>
    <t xml:space="preserve"> 2002, 2004</t>
  </si>
  <si>
    <t xml:space="preserve"> 1963, 1966</t>
  </si>
  <si>
    <t xml:space="preserve"> 1993, 1994, 1995, 1996, 1998, 1999, 2001, 2003, 2004, 2005, 2006, 2010, 2011, 2012, 2013, 2018</t>
  </si>
  <si>
    <t xml:space="preserve"> 1970, 1991, 1994</t>
  </si>
  <si>
    <t xml:space="preserve"> 1975, 1997</t>
  </si>
  <si>
    <t xml:space="preserve"> 2013, 2014, 2023, 2024</t>
  </si>
  <si>
    <t xml:space="preserve"> 1964, 1966, 1968, 1969, 1970, 1971, 1981, 2017</t>
  </si>
  <si>
    <t>1965, 2000, 2001, 2003, 2007, 2008, 2023, 2024</t>
  </si>
  <si>
    <t>1963, 1972, 1973, 1975, 1979, 2007, 2023</t>
  </si>
  <si>
    <t>1949, 1950, 1984, 2011</t>
  </si>
  <si>
    <t>1961, 1988, 2018, 2023</t>
  </si>
  <si>
    <t>1983, 2009</t>
  </si>
  <si>
    <t>1968, 1969, 1970, 1981</t>
  </si>
  <si>
    <t>1957, 1967, 1974, 1978, 1982, 2024</t>
  </si>
  <si>
    <t>1998, 2003, 2004</t>
  </si>
  <si>
    <t>1985, 1991, 1992, 1995</t>
  </si>
  <si>
    <t>1948, 1949, 1958</t>
  </si>
  <si>
    <t xml:space="preserve"> 1982, 1989, 1992</t>
  </si>
  <si>
    <t xml:space="preserve"> 1969, 1971, 2016</t>
  </si>
  <si>
    <t xml:space="preserve"> 1952, 1955</t>
  </si>
  <si>
    <t xml:space="preserve"> 1989, 1990</t>
  </si>
  <si>
    <t xml:space="preserve"> 1961, 1964</t>
  </si>
  <si>
    <t xml:space="preserve"> 1966, 1990</t>
  </si>
  <si>
    <t xml:space="preserve"> 1978, 1995, 2001, 2002</t>
  </si>
  <si>
    <t xml:space="preserve"> 1957, 1974, 1981, 1984, 1992, 2010, 2017, 2018, 2024</t>
  </si>
  <si>
    <t xml:space="preserve"> 1947, 1950, 1952, 1994, 2003, 2004, 2007</t>
  </si>
  <si>
    <t xml:space="preserve"> 1963, 1973</t>
  </si>
  <si>
    <t xml:space="preserve"> 1948, 1949</t>
  </si>
  <si>
    <t xml:space="preserve"> 1986, 1993, 1995</t>
  </si>
  <si>
    <t xml:space="preserve"> 1957, 1971</t>
  </si>
  <si>
    <t xml:space="preserve"> 1947, 1949</t>
  </si>
  <si>
    <t xml:space="preserve"> 1993, 1994, 1998, 2018, 2019</t>
  </si>
  <si>
    <t xml:space="preserve"> 1963, 1976</t>
  </si>
  <si>
    <t xml:space="preserve"> 1981, 1987, 2005, 2015</t>
  </si>
  <si>
    <t xml:space="preserve"> 1955, 1982</t>
  </si>
  <si>
    <t xml:space="preserve"> 1961, 1977</t>
  </si>
  <si>
    <t xml:space="preserve"> 1954, 1956, 1971, 1978</t>
  </si>
  <si>
    <t xml:space="preserve"> 2001, 2003, 2008, 2020</t>
  </si>
  <si>
    <t xml:space="preserve"> 1975, 1976, 2005, 2007</t>
  </si>
  <si>
    <t>Cecil</t>
  </si>
  <si>
    <t>Washington</t>
  </si>
  <si>
    <t>Queen Anne's</t>
  </si>
  <si>
    <t>Carroll</t>
  </si>
  <si>
    <t>Kent</t>
  </si>
  <si>
    <t>St. Mary's</t>
  </si>
  <si>
    <t>Baltimore City</t>
  </si>
  <si>
    <t>Baltimore</t>
  </si>
  <si>
    <t>Worcester</t>
  </si>
  <si>
    <t>Caroline</t>
  </si>
  <si>
    <t>FREDERICK DOUGLASS</t>
  </si>
  <si>
    <t>Talbot</t>
  </si>
  <si>
    <t>Charles</t>
  </si>
  <si>
    <t xml:space="preserve">CATONSVILLE </t>
  </si>
  <si>
    <t xml:space="preserve"> GLEN BURNIE</t>
  </si>
  <si>
    <t>1980, 2004, 2015</t>
  </si>
  <si>
    <t>1964, 1966, 1969</t>
  </si>
  <si>
    <t>1997, 2008</t>
  </si>
  <si>
    <t>1968, 1969, 1970, 1972, 1974, 1976, 1980, 1983, 1987, 1988</t>
  </si>
  <si>
    <t>1971, 1975, 1999, 2000, 2002, 2004, 2010</t>
  </si>
  <si>
    <t>1995, 1996, 2008, 2011, 2016</t>
  </si>
  <si>
    <t>1959, 1963</t>
  </si>
  <si>
    <t>1969, 1970, 1972, 1974, 1979, 1984, 1986, 1988, 1996, 2003</t>
  </si>
  <si>
    <t>1975, 1982, 1985, 1986, 1988, 1997, 1999</t>
  </si>
  <si>
    <t>1990, 1991</t>
  </si>
  <si>
    <t>1955, 1958, 1959</t>
  </si>
  <si>
    <t>1995, 1999, 2009, 2012, 2018, 2019, 2022</t>
  </si>
  <si>
    <t>1993, 2008, 2024, 2025</t>
  </si>
  <si>
    <t>1970, 2004</t>
  </si>
  <si>
    <t>2012, 2023</t>
  </si>
  <si>
    <t>2015, 2016, 2023</t>
  </si>
  <si>
    <t>1961, 1968, 2006</t>
  </si>
  <si>
    <t>2001, 2012</t>
  </si>
  <si>
    <t>2003, 2007, 2013</t>
  </si>
  <si>
    <t>2002, 2011</t>
  </si>
  <si>
    <t>1950, 1955</t>
  </si>
  <si>
    <t>1982, 1985, 2004</t>
  </si>
  <si>
    <t>1983, 1988, 1999, 2000, 2022</t>
  </si>
  <si>
    <t>1993, 2016, 2023</t>
  </si>
  <si>
    <t>1998, 2002, 2006, 2007</t>
  </si>
  <si>
    <t>1975, 1989, 1990, 1996, 1998, 2024</t>
  </si>
  <si>
    <t>1973, 1979, 2016</t>
  </si>
  <si>
    <t>1961, 2014</t>
  </si>
  <si>
    <t>1960, 1982, 1985, 1989, 1995, 1997, 2018</t>
  </si>
  <si>
    <t>1988, 1992, 1994, 2010, 2011, 2013</t>
  </si>
  <si>
    <t>1952, 1965, 2019, 2020, 2024</t>
  </si>
  <si>
    <t>1980, 1981, 1987</t>
  </si>
  <si>
    <t>1966, 1968, 1969, 1971, 1972</t>
  </si>
  <si>
    <t>1963, 1970</t>
  </si>
  <si>
    <t xml:space="preserve"> 2006, 2020</t>
  </si>
  <si>
    <t xml:space="preserve"> 1976, 1977, 1989</t>
  </si>
  <si>
    <t xml:space="preserve"> 1958, 1985, 2010</t>
  </si>
  <si>
    <t xml:space="preserve"> 1949, 1960, 1965</t>
  </si>
  <si>
    <t xml:space="preserve"> 1959, 1967, 1970, 2002</t>
  </si>
  <si>
    <t xml:space="preserve"> 2012, 2013</t>
  </si>
  <si>
    <t xml:space="preserve"> 1983, 2020</t>
  </si>
  <si>
    <t xml:space="preserve"> 1989, 1991, 2000</t>
  </si>
  <si>
    <t xml:space="preserve"> 1960, 1968</t>
  </si>
  <si>
    <t xml:space="preserve"> 1964, 1975</t>
  </si>
  <si>
    <t xml:space="preserve"> 2013, 2015, 2018, 2019, 2020</t>
  </si>
  <si>
    <t xml:space="preserve"> 1980, 1986, 1988, 1991, 1999</t>
  </si>
  <si>
    <t xml:space="preserve"> 1992, 2005, 2006, 2018</t>
  </si>
  <si>
    <t xml:space="preserve"> 1988, 1996, 1997</t>
  </si>
  <si>
    <t xml:space="preserve"> 1975, 1986, 1987, 2008, 2020, 2022</t>
  </si>
  <si>
    <t xml:space="preserve"> 2014, 2018, 2022</t>
  </si>
  <si>
    <t xml:space="preserve"> 1967, 1971</t>
  </si>
  <si>
    <t xml:space="preserve"> 1985, 2001</t>
  </si>
  <si>
    <t xml:space="preserve"> 1954, 1965, 1967, 1981, 1986, 1992, 2011, 2012</t>
  </si>
  <si>
    <t xml:space="preserve"> 2013, 2020</t>
  </si>
  <si>
    <t xml:space="preserve"> 1954, 1965, 1990</t>
  </si>
  <si>
    <t xml:space="preserve"> 1952, 1954</t>
  </si>
  <si>
    <t xml:space="preserve"> 1962, 2018</t>
  </si>
  <si>
    <t xml:space="preserve"> 1984, 1990</t>
  </si>
  <si>
    <t xml:space="preserve"> 1982, 1996</t>
  </si>
  <si>
    <t xml:space="preserve"> 1995, 2001</t>
  </si>
  <si>
    <t xml:space="preserve"> 1948, 1949, 1951</t>
  </si>
  <si>
    <t xml:space="preserve"> 1955, 1956, 1957, 1998, 1999</t>
  </si>
  <si>
    <t xml:space="preserve"> 1985, 1992</t>
  </si>
  <si>
    <t xml:space="preserve"> 1965, 1974</t>
  </si>
  <si>
    <t xml:space="preserve"> 2011, 2015</t>
  </si>
  <si>
    <t xml:space="preserve"> 1999, 2000</t>
  </si>
  <si>
    <t xml:space="preserve"> 1972, 1974, 1991, 1998, 2003, 2005, 2009</t>
  </si>
  <si>
    <t xml:space="preserve"> 1960, 1966, 1967, 1978</t>
  </si>
  <si>
    <t xml:space="preserve"> 2007, 2015, 2016, 2023, 2025</t>
  </si>
  <si>
    <t xml:space="preserve"> 1956, 1967, 1968, 1987, 2004</t>
  </si>
  <si>
    <t xml:space="preserve"> 1990, 2015</t>
  </si>
  <si>
    <t xml:space="preserve"> 2000, 2003</t>
  </si>
  <si>
    <t xml:space="preserve"> 1977, 2000</t>
  </si>
  <si>
    <t xml:space="preserve"> 1971, 1976, 1991</t>
  </si>
  <si>
    <t xml:space="preserve"> 2012, 2017, 2019</t>
  </si>
  <si>
    <t xml:space="preserve"> 2017, 2018</t>
  </si>
  <si>
    <t xml:space="preserve"> 1971, 1976, 2002, 2016</t>
  </si>
  <si>
    <t xml:space="preserve"> 2017, 2018, 2019</t>
  </si>
  <si>
    <t xml:space="preserve"> 1962, 1963</t>
  </si>
  <si>
    <t xml:space="preserve"> 1981, 1989, 2005, 2014</t>
  </si>
  <si>
    <t xml:space="preserve"> 1995, 2001, 2005, 2006, 2007</t>
  </si>
  <si>
    <t xml:space="preserve"> 1971, 1973</t>
  </si>
  <si>
    <t xml:space="preserve"> 2002, 2013, 2016, 2019, 2022</t>
  </si>
  <si>
    <t xml:space="preserve"> 1979, 2007</t>
  </si>
  <si>
    <t xml:space="preserve"> 1989, 2001, 2008</t>
  </si>
  <si>
    <t xml:space="preserve"> 1965, 1966</t>
  </si>
  <si>
    <t xml:space="preserve"> 1973, 1981, 1983, 1986</t>
  </si>
  <si>
    <t xml:space="preserve"> 1993, 1994, 1996</t>
  </si>
  <si>
    <t xml:space="preserve"> 1972, 1988, 2008, 2009, 2010</t>
  </si>
  <si>
    <t xml:space="preserve"> 1960, 1962, 1965, 1997</t>
  </si>
  <si>
    <t xml:space="preserve"> 1956, 1957, 1959, 1979, 1981</t>
  </si>
  <si>
    <t xml:space="preserve"> 1977, 1992, 1993, 2013, 2017</t>
  </si>
  <si>
    <t xml:space="preserve"> 2000, 2017</t>
  </si>
  <si>
    <t xml:space="preserve"> 2000, 2008</t>
  </si>
  <si>
    <t xml:space="preserve"> 1980, 1981</t>
  </si>
  <si>
    <t xml:space="preserve"> 2001, 2006, 2012</t>
  </si>
  <si>
    <t xml:space="preserve"> 1978, 1987, 2025</t>
  </si>
  <si>
    <t xml:space="preserve"> 1968, 1969</t>
  </si>
  <si>
    <t xml:space="preserve"> 1955, 1972, 1979, 1980</t>
  </si>
  <si>
    <t xml:space="preserve"> 1961, 1976, 2019</t>
  </si>
  <si>
    <t xml:space="preserve"> 1963, 1991, 1994, 1995, 2004</t>
  </si>
  <si>
    <t xml:space="preserve"> 1979, 1988, 2008, 2010, 2012</t>
  </si>
  <si>
    <t xml:space="preserve"> 1967, 2008</t>
  </si>
  <si>
    <t xml:space="preserve"> 1986, 1987</t>
  </si>
  <si>
    <t xml:space="preserve"> 1974, 1990, 1994, 2006</t>
  </si>
  <si>
    <t xml:space="preserve"> 1980, 1984, 1985, 1990, 1994, 1996, 1997, 2003</t>
  </si>
  <si>
    <t xml:space="preserve"> 1973, 1977, 1990, 1995</t>
  </si>
  <si>
    <t xml:space="preserve"> 1959, 1972, 1978</t>
  </si>
  <si>
    <t xml:space="preserve"> 1975, 1982</t>
  </si>
  <si>
    <t xml:space="preserve"> 2007, 2010, 2011</t>
  </si>
  <si>
    <t xml:space="preserve"> 1992, 2006, 2016, 2017</t>
  </si>
  <si>
    <t xml:space="preserve"> 1965, 1970, 1974, 1999, 2012, 2023</t>
  </si>
  <si>
    <t xml:space="preserve"> 1983, 2012, 2024</t>
  </si>
  <si>
    <t xml:space="preserve"> 1994, 2007, 2010</t>
  </si>
  <si>
    <t xml:space="preserve"> 1984, 2002, 2009, 2011, 2012</t>
  </si>
  <si>
    <t xml:space="preserve"> 1962, 1966, 1980, 1995, 1998, 1999, 2002, 2003, 2004, 2011</t>
  </si>
  <si>
    <t xml:space="preserve"> 1957, 1970, 1971, 1984, 1996</t>
  </si>
  <si>
    <t xml:space="preserve"> 1971, 1982, 1985, 2001, 2020</t>
  </si>
  <si>
    <t xml:space="preserve"> 1962, 1973, 1974, 1981, 1987, 1990, 1993, 2014, 2015, 2020</t>
  </si>
  <si>
    <t xml:space="preserve"> 1977, 2009, 2019</t>
  </si>
  <si>
    <t xml:space="preserve"> 1947, 1948, 1957, 1961, 1962</t>
  </si>
  <si>
    <t xml:space="preserve"> 1964, 1978, 1979, 2016</t>
  </si>
  <si>
    <t xml:space="preserve"> 1952, 1964, 1966, 1967</t>
  </si>
  <si>
    <t xml:space="preserve"> 1962, 1966, 1967, 1972, 1988, 1989</t>
  </si>
  <si>
    <t xml:space="preserve"> 2010, 2013, 2014</t>
  </si>
  <si>
    <t xml:space="preserve"> 1955, 1958, 1962, 1967, 1969, 1974, 1980</t>
  </si>
  <si>
    <t xml:space="preserve"> 1960, 1964, 1984, 1986</t>
  </si>
  <si>
    <t xml:space="preserve"> 1978, 1979, 1983</t>
  </si>
  <si>
    <t xml:space="preserve"> 1958, 1962, 1965, 1982, 1988</t>
  </si>
  <si>
    <t xml:space="preserve"> 1948, 1949, 1972</t>
  </si>
  <si>
    <t xml:space="preserve"> 2014, 2015</t>
  </si>
  <si>
    <t xml:space="preserve"> 1968, 1971, 1986, 2014,</t>
  </si>
  <si>
    <t xml:space="preserve"> 1948, 1949, 1950, 1951, 1983, 2001, 2006, 2013, 2019</t>
  </si>
  <si>
    <t xml:space="preserve"> 1974, 1994</t>
  </si>
  <si>
    <t xml:space="preserve"> 1996, 2011</t>
  </si>
  <si>
    <t xml:space="preserve"> 1953, 1959</t>
  </si>
  <si>
    <t xml:space="preserve"> 1984, 1986</t>
  </si>
  <si>
    <t xml:space="preserve"> 1976, 1987, 1992, 2005, 2023</t>
  </si>
  <si>
    <t xml:space="preserve"> 1993, 1997</t>
  </si>
  <si>
    <t xml:space="preserve"> 2016 2024</t>
  </si>
  <si>
    <t xml:space="preserve"> 1947, 1952, 1953, 1954, 1955, 1956, 1957, 1958, 1963, 1967, 1973, 1982, 2007, 2008, 2009, 2015, 2020, 2022, 2023</t>
  </si>
  <si>
    <t xml:space="preserve"> 1947, 1991, 1992, 1994, 1995, 2000</t>
  </si>
  <si>
    <t xml:space="preserve"> 2017, 2020, 2024</t>
  </si>
  <si>
    <t xml:space="preserve"> 1978, 1983, 1989, 2004</t>
  </si>
  <si>
    <t xml:space="preserve"> 2015, 2019, 2024</t>
  </si>
  <si>
    <t>Garrett</t>
  </si>
  <si>
    <t>Total Apps</t>
  </si>
  <si>
    <t>ABERDEEN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</si>
</sst>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sz val="12"/>
      <color rgb="FF141413"/>
      <name val="Aptos Display"/>
      <scheme val="major"/>
    </font>
    <font>
      <b/>
      <sz val="12"/>
      <color rgb="FF141413"/>
      <name val="Aptos Display"/>
      <scheme val="major"/>
    </font>
    <font>
      <sz val="8"/>
      <color rgb="FF231F20"/>
      <name val="Franklin Gothic Book"/>
      <family val="2"/>
    </font>
    <font>
      <b/>
      <sz val="12"/>
      <color rgb="FF231F20"/>
      <name val="Aptos Display"/>
      <scheme val="major"/>
    </font>
    <font>
      <sz val="12"/>
      <color rgb="FF231F20"/>
      <name val="Aptos Display"/>
      <scheme val="major"/>
    </font>
    <font>
      <b/>
      <sz val="12"/>
      <color theme="1"/>
      <name val="Aptos Display"/>
      <scheme val="major"/>
    </font>
    <font>
      <b/>
      <u/>
      <sz val="12"/>
      <color rgb="FF231F20"/>
      <name val="Aptos Display"/>
      <scheme val="major"/>
    </font>
    <font>
      <b/>
      <sz val="8"/>
      <color rgb="FF231F20"/>
      <name val="Franklin Gothic Demi"/>
      <family val="2"/>
    </font>
    <font>
      <sz val="8"/>
      <color theme="1"/>
      <name val="Franklin Gothic Book"/>
      <family val="2"/>
    </font>
    <font>
      <b/>
      <sz val="8"/>
      <color theme="1"/>
      <name val="Franklin Gothic Book"/>
      <family val="2"/>
    </font>
    <font>
      <b/>
      <i/>
      <sz val="12"/>
      <color rgb="FF141413"/>
      <name val="Aptos Display"/>
      <scheme val="maj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2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5"/>
    </xf>
    <xf numFmtId="0" fontId="6" fillId="0" borderId="0" xfId="0" applyFont="1" applyAlignment="1">
      <alignment horizontal="left" vertical="center" wrapText="1" indent="5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1" fillId="0" borderId="0" xfId="0" quotePrefix="1" applyFont="1"/>
    <xf numFmtId="0" fontId="9" fillId="0" borderId="0" xfId="0" applyFont="1" applyAlignment="1">
      <alignment vertical="center" wrapText="1" shrinkToFit="1"/>
    </xf>
    <xf numFmtId="0" fontId="4" fillId="0" borderId="0" xfId="0" applyFont="1" applyAlignment="1">
      <alignment vertical="center" wrapText="1" shrinkToFi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 wrapText="1" shrinkToFi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 shrinkToFit="1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shrinkToFit="1"/>
    </xf>
    <xf numFmtId="0" fontId="10" fillId="0" borderId="1" xfId="0" applyFont="1" applyBorder="1" applyAlignment="1">
      <alignment vertical="center"/>
    </xf>
    <xf numFmtId="0" fontId="13" fillId="0" borderId="1" xfId="0" quotePrefix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1" xfId="0" quotePrefix="1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CB63-56E2-4D4F-9B6C-10C697D17F24}">
  <dimension ref="A1:N156"/>
  <sheetViews>
    <sheetView workbookViewId="0">
      <selection activeCell="H2" sqref="H2"/>
    </sheetView>
  </sheetViews>
  <sheetFormatPr baseColWidth="10" defaultRowHeight="16" x14ac:dyDescent="0.2"/>
  <cols>
    <col min="1" max="1" width="10.83203125" style="8"/>
    <col min="2" max="2" width="25.1640625" style="5" bestFit="1" customWidth="1"/>
    <col min="3" max="3" width="7" style="5" customWidth="1"/>
    <col min="4" max="4" width="10.83203125" style="8"/>
    <col min="5" max="5" width="24.33203125" style="5" bestFit="1" customWidth="1"/>
    <col min="6" max="6" width="5.33203125" style="5" customWidth="1"/>
    <col min="7" max="7" width="9.1640625" style="8" customWidth="1"/>
    <col min="8" max="8" width="27.83203125" style="5" bestFit="1" customWidth="1"/>
    <col min="9" max="9" width="10.83203125" style="5"/>
    <col min="15" max="16384" width="10.83203125" style="5"/>
  </cols>
  <sheetData>
    <row r="1" spans="1:14" ht="15" x14ac:dyDescent="0.2">
      <c r="A1" s="1"/>
      <c r="B1" s="4" t="s">
        <v>0</v>
      </c>
      <c r="C1" s="3"/>
      <c r="D1" s="1"/>
      <c r="E1" s="4" t="s">
        <v>2</v>
      </c>
      <c r="G1" s="1"/>
      <c r="H1" s="4" t="s">
        <v>4</v>
      </c>
      <c r="J1" s="5"/>
      <c r="K1" s="5"/>
      <c r="L1" s="5"/>
      <c r="M1" s="5"/>
      <c r="N1" s="5"/>
    </row>
    <row r="2" spans="1:14" ht="15" x14ac:dyDescent="0.2">
      <c r="A2" s="1"/>
      <c r="B2" s="27" t="s">
        <v>1</v>
      </c>
      <c r="C2" s="3"/>
      <c r="D2" s="1"/>
      <c r="E2" s="27" t="s">
        <v>3</v>
      </c>
      <c r="G2" s="1"/>
      <c r="H2" s="27" t="s">
        <v>748</v>
      </c>
      <c r="J2" s="5"/>
      <c r="K2" s="5"/>
      <c r="L2" s="5"/>
      <c r="M2" s="5"/>
      <c r="N2" s="5"/>
    </row>
    <row r="3" spans="1:14" ht="15" x14ac:dyDescent="0.2">
      <c r="A3" s="1">
        <v>29</v>
      </c>
      <c r="B3" s="2" t="s">
        <v>5</v>
      </c>
      <c r="C3" s="3"/>
      <c r="D3" s="6">
        <v>16</v>
      </c>
      <c r="E3" s="7" t="s">
        <v>8</v>
      </c>
      <c r="G3" s="1">
        <v>5</v>
      </c>
      <c r="H3" s="2" t="s">
        <v>9</v>
      </c>
      <c r="J3" s="5"/>
      <c r="K3" s="5"/>
      <c r="L3" s="5"/>
      <c r="M3" s="5"/>
      <c r="N3" s="5"/>
    </row>
    <row r="4" spans="1:14" ht="15" x14ac:dyDescent="0.2">
      <c r="A4" s="1">
        <v>28</v>
      </c>
      <c r="B4" s="2" t="s">
        <v>6</v>
      </c>
      <c r="C4" s="3"/>
      <c r="D4" s="6">
        <v>14</v>
      </c>
      <c r="E4" s="7" t="s">
        <v>9</v>
      </c>
      <c r="G4" s="1">
        <v>4</v>
      </c>
      <c r="H4" s="2" t="s">
        <v>47</v>
      </c>
      <c r="J4" s="5"/>
      <c r="K4" s="5"/>
      <c r="L4" s="5"/>
      <c r="M4" s="5"/>
      <c r="N4" s="5"/>
    </row>
    <row r="5" spans="1:14" ht="15" x14ac:dyDescent="0.2">
      <c r="A5" s="1">
        <v>22</v>
      </c>
      <c r="B5" s="2" t="s">
        <v>7</v>
      </c>
      <c r="C5" s="3"/>
      <c r="D5" s="6">
        <v>10</v>
      </c>
      <c r="E5" s="7" t="s">
        <v>7</v>
      </c>
      <c r="G5" s="1">
        <v>4</v>
      </c>
      <c r="H5" s="2" t="s">
        <v>47</v>
      </c>
      <c r="J5" s="5"/>
      <c r="K5" s="5"/>
      <c r="L5" s="5"/>
      <c r="M5" s="5"/>
      <c r="N5" s="5"/>
    </row>
    <row r="6" spans="1:14" ht="15" x14ac:dyDescent="0.2">
      <c r="A6" s="1">
        <v>20</v>
      </c>
      <c r="B6" s="2" t="s">
        <v>8</v>
      </c>
      <c r="C6" s="3"/>
      <c r="D6" s="6">
        <v>9</v>
      </c>
      <c r="E6" s="7" t="s">
        <v>29</v>
      </c>
      <c r="G6" s="1">
        <v>4</v>
      </c>
      <c r="H6" s="2" t="s">
        <v>47</v>
      </c>
      <c r="J6" s="5"/>
      <c r="K6" s="5"/>
      <c r="L6" s="5"/>
      <c r="M6" s="5"/>
      <c r="N6" s="5"/>
    </row>
    <row r="7" spans="1:14" ht="15" x14ac:dyDescent="0.2">
      <c r="A7" s="1">
        <v>19</v>
      </c>
      <c r="B7" s="2" t="s">
        <v>9</v>
      </c>
      <c r="C7" s="3"/>
      <c r="D7" s="6">
        <v>8</v>
      </c>
      <c r="E7" s="7" t="s">
        <v>10</v>
      </c>
      <c r="G7" s="1">
        <v>4</v>
      </c>
      <c r="H7" s="2" t="s">
        <v>27</v>
      </c>
      <c r="J7" s="5"/>
      <c r="K7" s="5"/>
      <c r="L7" s="5"/>
      <c r="M7" s="5"/>
      <c r="N7" s="5"/>
    </row>
    <row r="8" spans="1:14" ht="15" x14ac:dyDescent="0.2">
      <c r="A8" s="1">
        <v>19</v>
      </c>
      <c r="B8" s="2" t="s">
        <v>10</v>
      </c>
      <c r="C8" s="3"/>
      <c r="D8" s="6">
        <v>8</v>
      </c>
      <c r="E8" s="7" t="s">
        <v>27</v>
      </c>
      <c r="G8" s="1">
        <v>3</v>
      </c>
      <c r="H8" s="2" t="s">
        <v>48</v>
      </c>
      <c r="J8" s="5"/>
      <c r="K8" s="5"/>
      <c r="L8" s="5"/>
      <c r="M8" s="5"/>
      <c r="N8" s="5"/>
    </row>
    <row r="9" spans="1:14" ht="15" x14ac:dyDescent="0.2">
      <c r="A9" s="1">
        <v>19</v>
      </c>
      <c r="B9" s="2" t="s">
        <v>11</v>
      </c>
      <c r="C9" s="3"/>
      <c r="D9" s="6">
        <v>7</v>
      </c>
      <c r="E9" s="7" t="s">
        <v>15</v>
      </c>
      <c r="G9" s="1">
        <v>3</v>
      </c>
      <c r="H9" s="2" t="s">
        <v>47</v>
      </c>
      <c r="J9" s="5"/>
      <c r="K9" s="5"/>
      <c r="L9" s="5"/>
      <c r="M9" s="5"/>
      <c r="N9" s="5"/>
    </row>
    <row r="10" spans="1:14" ht="15" x14ac:dyDescent="0.2">
      <c r="A10" s="1">
        <v>19</v>
      </c>
      <c r="B10" s="2" t="s">
        <v>12</v>
      </c>
      <c r="C10" s="3"/>
      <c r="D10" s="6">
        <v>7</v>
      </c>
      <c r="E10" s="7" t="s">
        <v>18</v>
      </c>
      <c r="G10" s="1">
        <v>3</v>
      </c>
      <c r="H10" s="2" t="s">
        <v>7</v>
      </c>
      <c r="J10" s="5"/>
      <c r="K10" s="5"/>
      <c r="L10" s="5"/>
      <c r="M10" s="5"/>
      <c r="N10" s="5"/>
    </row>
    <row r="11" spans="1:14" ht="15" x14ac:dyDescent="0.2">
      <c r="A11" s="1">
        <v>17</v>
      </c>
      <c r="B11" s="2" t="s">
        <v>13</v>
      </c>
      <c r="C11" s="3"/>
      <c r="D11" s="6">
        <v>6</v>
      </c>
      <c r="E11" s="7" t="s">
        <v>14</v>
      </c>
      <c r="G11" s="1">
        <v>3</v>
      </c>
      <c r="H11" s="2" t="s">
        <v>18</v>
      </c>
      <c r="J11" s="5"/>
      <c r="K11" s="5"/>
      <c r="L11" s="5"/>
      <c r="M11" s="5"/>
      <c r="N11" s="5"/>
    </row>
    <row r="12" spans="1:14" ht="15" x14ac:dyDescent="0.2">
      <c r="A12" s="1">
        <v>17</v>
      </c>
      <c r="B12" s="2" t="s">
        <v>14</v>
      </c>
      <c r="C12" s="3"/>
      <c r="D12" s="6">
        <v>6</v>
      </c>
      <c r="E12" s="7" t="s">
        <v>16</v>
      </c>
      <c r="G12" s="1">
        <v>3</v>
      </c>
      <c r="H12" s="2" t="s">
        <v>17</v>
      </c>
      <c r="J12" s="5"/>
      <c r="K12" s="5"/>
      <c r="L12" s="5"/>
      <c r="M12" s="5"/>
      <c r="N12" s="5"/>
    </row>
    <row r="13" spans="1:14" ht="15" x14ac:dyDescent="0.2">
      <c r="A13" s="1">
        <v>16</v>
      </c>
      <c r="B13" s="2" t="s">
        <v>15</v>
      </c>
      <c r="C13" s="3"/>
      <c r="D13" s="6">
        <v>5</v>
      </c>
      <c r="E13" s="7" t="s">
        <v>38</v>
      </c>
      <c r="G13" s="1">
        <v>3</v>
      </c>
      <c r="H13" s="2" t="s">
        <v>12</v>
      </c>
      <c r="J13" s="5"/>
      <c r="K13" s="5"/>
      <c r="L13" s="5"/>
      <c r="M13" s="5"/>
      <c r="N13" s="5"/>
    </row>
    <row r="14" spans="1:14" ht="15" x14ac:dyDescent="0.2">
      <c r="A14" s="1">
        <v>15</v>
      </c>
      <c r="B14" s="2" t="s">
        <v>16</v>
      </c>
      <c r="C14" s="3"/>
      <c r="D14" s="6">
        <v>5</v>
      </c>
      <c r="E14" s="7" t="s">
        <v>39</v>
      </c>
      <c r="G14" s="1">
        <v>2</v>
      </c>
      <c r="H14" s="2" t="s">
        <v>51</v>
      </c>
      <c r="J14" s="5"/>
      <c r="K14" s="5"/>
      <c r="L14" s="5"/>
      <c r="M14" s="5"/>
      <c r="N14" s="5"/>
    </row>
    <row r="15" spans="1:14" ht="15" x14ac:dyDescent="0.2">
      <c r="A15" s="1">
        <v>15</v>
      </c>
      <c r="B15" s="2" t="s">
        <v>17</v>
      </c>
      <c r="C15" s="3"/>
      <c r="D15" s="6">
        <v>5</v>
      </c>
      <c r="E15" s="7" t="s">
        <v>17</v>
      </c>
      <c r="G15" s="1">
        <v>2</v>
      </c>
      <c r="H15" s="2" t="s">
        <v>29</v>
      </c>
      <c r="J15" s="5"/>
      <c r="K15" s="5"/>
      <c r="L15" s="5"/>
      <c r="M15" s="5"/>
      <c r="N15" s="5"/>
    </row>
    <row r="16" spans="1:14" ht="15" x14ac:dyDescent="0.2">
      <c r="A16" s="1">
        <v>14</v>
      </c>
      <c r="B16" s="2" t="s">
        <v>18</v>
      </c>
      <c r="C16" s="3"/>
      <c r="D16" s="6">
        <v>5</v>
      </c>
      <c r="E16" s="7" t="s">
        <v>33</v>
      </c>
      <c r="G16" s="1">
        <v>2</v>
      </c>
      <c r="H16" s="2" t="s">
        <v>38</v>
      </c>
      <c r="J16" s="5"/>
      <c r="K16" s="5"/>
      <c r="L16" s="5"/>
      <c r="M16" s="5"/>
      <c r="N16" s="5"/>
    </row>
    <row r="17" spans="1:14" ht="15" x14ac:dyDescent="0.2">
      <c r="A17" s="1">
        <v>14</v>
      </c>
      <c r="B17" s="2" t="s">
        <v>19</v>
      </c>
      <c r="C17" s="3"/>
      <c r="D17" s="6">
        <v>5</v>
      </c>
      <c r="E17" s="7" t="s">
        <v>12</v>
      </c>
      <c r="G17" s="1">
        <v>2</v>
      </c>
      <c r="H17" s="2" t="s">
        <v>38</v>
      </c>
      <c r="J17" s="5"/>
      <c r="K17" s="5"/>
      <c r="L17" s="5"/>
      <c r="M17" s="5"/>
      <c r="N17" s="5"/>
    </row>
    <row r="18" spans="1:14" ht="15" x14ac:dyDescent="0.2">
      <c r="A18" s="1">
        <v>14</v>
      </c>
      <c r="B18" s="2" t="s">
        <v>20</v>
      </c>
      <c r="C18" s="3"/>
      <c r="D18" s="6">
        <v>5</v>
      </c>
      <c r="E18" s="7" t="s">
        <v>19</v>
      </c>
      <c r="G18" s="1">
        <v>2</v>
      </c>
      <c r="H18" s="2" t="s">
        <v>50</v>
      </c>
      <c r="J18" s="5"/>
      <c r="K18" s="5"/>
      <c r="L18" s="5"/>
      <c r="M18" s="5"/>
      <c r="N18" s="5"/>
    </row>
    <row r="19" spans="1:14" ht="15" x14ac:dyDescent="0.2">
      <c r="A19" s="1">
        <v>13</v>
      </c>
      <c r="B19" s="2" t="s">
        <v>21</v>
      </c>
      <c r="C19" s="3"/>
      <c r="D19" s="6">
        <v>5</v>
      </c>
      <c r="E19" s="7" t="s">
        <v>50</v>
      </c>
      <c r="G19" s="1">
        <v>2</v>
      </c>
      <c r="H19" s="2" t="s">
        <v>52</v>
      </c>
      <c r="J19" s="5"/>
      <c r="K19" s="5"/>
      <c r="L19" s="5"/>
      <c r="M19" s="5"/>
      <c r="N19" s="5"/>
    </row>
    <row r="20" spans="1:14" ht="15" x14ac:dyDescent="0.2">
      <c r="A20" s="1">
        <v>13</v>
      </c>
      <c r="B20" s="2" t="s">
        <v>22</v>
      </c>
      <c r="C20" s="3"/>
      <c r="D20" s="6">
        <v>4</v>
      </c>
      <c r="E20" s="7" t="s">
        <v>30</v>
      </c>
      <c r="G20" s="1">
        <v>2</v>
      </c>
      <c r="H20" s="2" t="s">
        <v>52</v>
      </c>
      <c r="J20" s="5"/>
      <c r="K20" s="5"/>
      <c r="L20" s="5"/>
      <c r="M20" s="5"/>
      <c r="N20" s="5"/>
    </row>
    <row r="21" spans="1:14" ht="15" x14ac:dyDescent="0.2">
      <c r="A21" s="1">
        <v>13</v>
      </c>
      <c r="B21" s="2" t="s">
        <v>23</v>
      </c>
      <c r="C21" s="3"/>
      <c r="D21" s="6">
        <v>4</v>
      </c>
      <c r="E21" s="7" t="s">
        <v>40</v>
      </c>
      <c r="G21" s="1">
        <v>2</v>
      </c>
      <c r="H21" s="7" t="s">
        <v>41</v>
      </c>
      <c r="J21" s="5"/>
      <c r="K21" s="5"/>
      <c r="L21" s="5"/>
      <c r="M21" s="5"/>
      <c r="N21" s="5"/>
    </row>
    <row r="22" spans="1:14" ht="15" x14ac:dyDescent="0.2">
      <c r="A22" s="1">
        <v>13</v>
      </c>
      <c r="B22" s="2" t="s">
        <v>24</v>
      </c>
      <c r="C22" s="3"/>
      <c r="D22" s="6">
        <v>4</v>
      </c>
      <c r="E22" s="2" t="s">
        <v>41</v>
      </c>
      <c r="G22" s="1">
        <v>2</v>
      </c>
      <c r="H22" s="7" t="s">
        <v>42</v>
      </c>
      <c r="J22" s="5"/>
      <c r="K22" s="5"/>
      <c r="L22" s="5"/>
      <c r="M22" s="5"/>
      <c r="N22" s="5"/>
    </row>
    <row r="23" spans="1:14" ht="15" x14ac:dyDescent="0.2">
      <c r="A23" s="1">
        <v>13</v>
      </c>
      <c r="B23" s="2" t="s">
        <v>25</v>
      </c>
      <c r="C23" s="3"/>
      <c r="D23" s="6">
        <v>5</v>
      </c>
      <c r="E23" s="2" t="s">
        <v>42</v>
      </c>
      <c r="G23" s="1">
        <v>2</v>
      </c>
      <c r="H23" s="7" t="s">
        <v>11</v>
      </c>
      <c r="J23" s="5"/>
      <c r="K23" s="5"/>
      <c r="L23" s="5"/>
      <c r="M23" s="5"/>
      <c r="N23" s="5"/>
    </row>
    <row r="24" spans="1:14" ht="15" x14ac:dyDescent="0.2">
      <c r="A24" s="1">
        <v>12</v>
      </c>
      <c r="B24" s="2" t="s">
        <v>26</v>
      </c>
      <c r="C24" s="3"/>
      <c r="D24" s="6">
        <v>4</v>
      </c>
      <c r="E24" s="2" t="s">
        <v>11</v>
      </c>
      <c r="G24" s="1">
        <v>2</v>
      </c>
      <c r="H24" s="7" t="s">
        <v>24</v>
      </c>
      <c r="J24" s="5"/>
      <c r="K24" s="5"/>
      <c r="L24" s="5"/>
      <c r="M24" s="5"/>
      <c r="N24" s="5"/>
    </row>
    <row r="25" spans="1:14" ht="15" x14ac:dyDescent="0.2">
      <c r="A25" s="1">
        <v>12</v>
      </c>
      <c r="B25" s="2" t="s">
        <v>27</v>
      </c>
      <c r="C25" s="3"/>
      <c r="D25" s="6">
        <v>4</v>
      </c>
      <c r="E25" s="2" t="s">
        <v>24</v>
      </c>
      <c r="G25" s="1">
        <v>2</v>
      </c>
      <c r="H25" s="7" t="s">
        <v>25</v>
      </c>
      <c r="J25" s="5"/>
      <c r="K25" s="5"/>
      <c r="L25" s="5"/>
      <c r="M25" s="5"/>
      <c r="N25" s="5"/>
    </row>
    <row r="26" spans="1:14" ht="15" x14ac:dyDescent="0.2">
      <c r="A26" s="1">
        <v>12</v>
      </c>
      <c r="B26" s="2" t="s">
        <v>28</v>
      </c>
      <c r="C26" s="3"/>
      <c r="D26" s="6">
        <v>4</v>
      </c>
      <c r="E26" s="2" t="s">
        <v>25</v>
      </c>
      <c r="G26" s="1">
        <v>2</v>
      </c>
      <c r="H26" s="7" t="s">
        <v>37</v>
      </c>
      <c r="J26" s="5"/>
      <c r="K26" s="5"/>
      <c r="L26" s="5"/>
      <c r="M26" s="5"/>
      <c r="N26" s="5"/>
    </row>
    <row r="27" spans="1:14" ht="15" x14ac:dyDescent="0.2">
      <c r="A27" s="1">
        <v>11</v>
      </c>
      <c r="B27" s="2" t="s">
        <v>29</v>
      </c>
      <c r="C27" s="3"/>
      <c r="D27" s="6">
        <v>4</v>
      </c>
      <c r="E27" s="2" t="s">
        <v>49</v>
      </c>
      <c r="G27" s="1">
        <v>2</v>
      </c>
      <c r="H27" s="7" t="s">
        <v>20</v>
      </c>
      <c r="J27" s="5"/>
      <c r="K27" s="5"/>
      <c r="L27" s="5"/>
      <c r="M27" s="5"/>
      <c r="N27" s="5"/>
    </row>
    <row r="28" spans="1:14" ht="15" x14ac:dyDescent="0.2">
      <c r="A28" s="1">
        <v>11</v>
      </c>
      <c r="B28" s="2" t="s">
        <v>30</v>
      </c>
      <c r="C28" s="3"/>
      <c r="D28" s="6">
        <v>4</v>
      </c>
      <c r="E28" s="2" t="s">
        <v>20</v>
      </c>
      <c r="G28" s="1">
        <v>2</v>
      </c>
      <c r="H28" s="2" t="s">
        <v>43</v>
      </c>
      <c r="J28" s="5"/>
      <c r="K28" s="5"/>
      <c r="L28" s="5"/>
      <c r="M28" s="5"/>
      <c r="N28" s="5"/>
    </row>
    <row r="29" spans="1:14" ht="15" x14ac:dyDescent="0.2">
      <c r="A29" s="1">
        <v>11</v>
      </c>
      <c r="B29" s="2" t="s">
        <v>31</v>
      </c>
      <c r="C29" s="3"/>
      <c r="G29" s="1">
        <v>2</v>
      </c>
      <c r="H29" s="2" t="s">
        <v>44</v>
      </c>
      <c r="J29" s="5"/>
      <c r="K29" s="5"/>
      <c r="L29" s="5"/>
      <c r="M29" s="5"/>
      <c r="N29" s="5"/>
    </row>
    <row r="30" spans="1:14" ht="15" x14ac:dyDescent="0.2">
      <c r="A30" s="1">
        <v>11</v>
      </c>
      <c r="B30" s="2" t="s">
        <v>32</v>
      </c>
      <c r="C30" s="3"/>
      <c r="G30" s="1">
        <v>2</v>
      </c>
      <c r="H30" s="2" t="s">
        <v>45</v>
      </c>
      <c r="J30" s="5"/>
      <c r="K30" s="5"/>
      <c r="L30" s="5"/>
      <c r="M30" s="5"/>
      <c r="N30" s="5"/>
    </row>
    <row r="31" spans="1:14" ht="15" x14ac:dyDescent="0.2">
      <c r="A31" s="1">
        <v>11</v>
      </c>
      <c r="B31" s="2" t="s">
        <v>33</v>
      </c>
      <c r="C31" s="3"/>
      <c r="G31" s="1">
        <v>2</v>
      </c>
      <c r="H31" s="2" t="s">
        <v>12</v>
      </c>
      <c r="J31" s="5"/>
      <c r="K31" s="5"/>
      <c r="L31" s="5"/>
      <c r="M31" s="5"/>
      <c r="N31" s="5"/>
    </row>
    <row r="32" spans="1:14" ht="15" x14ac:dyDescent="0.2">
      <c r="A32" s="1">
        <v>11</v>
      </c>
      <c r="B32" s="2" t="s">
        <v>34</v>
      </c>
      <c r="C32" s="3"/>
      <c r="G32" s="1">
        <v>2</v>
      </c>
      <c r="H32" s="2" t="s">
        <v>19</v>
      </c>
      <c r="J32" s="5"/>
      <c r="K32" s="5"/>
      <c r="L32" s="5"/>
      <c r="M32" s="5"/>
      <c r="N32" s="5"/>
    </row>
    <row r="33" spans="1:14" ht="15" x14ac:dyDescent="0.2">
      <c r="A33" s="1">
        <v>10</v>
      </c>
      <c r="B33" s="2" t="s">
        <v>35</v>
      </c>
      <c r="C33" s="3"/>
      <c r="G33" s="1">
        <v>2</v>
      </c>
      <c r="H33" s="2" t="s">
        <v>46</v>
      </c>
      <c r="J33" s="5"/>
      <c r="K33" s="5"/>
      <c r="L33" s="5"/>
      <c r="M33" s="5"/>
      <c r="N33" s="5"/>
    </row>
    <row r="34" spans="1:14" ht="15" x14ac:dyDescent="0.2">
      <c r="A34" s="1">
        <v>10</v>
      </c>
      <c r="B34" s="2" t="s">
        <v>36</v>
      </c>
      <c r="C34" s="3"/>
      <c r="J34" s="5"/>
      <c r="K34" s="5"/>
      <c r="L34" s="5"/>
      <c r="M34" s="5"/>
      <c r="N34" s="5"/>
    </row>
    <row r="35" spans="1:14" ht="15" x14ac:dyDescent="0.2">
      <c r="A35" s="1">
        <v>10</v>
      </c>
      <c r="B35" s="2" t="s">
        <v>37</v>
      </c>
      <c r="C35" s="3"/>
      <c r="J35" s="5"/>
      <c r="K35" s="5"/>
      <c r="L35" s="5"/>
      <c r="M35" s="5"/>
      <c r="N35" s="5"/>
    </row>
    <row r="36" spans="1:14" ht="15" x14ac:dyDescent="0.2">
      <c r="J36" s="5"/>
      <c r="K36" s="5"/>
      <c r="L36" s="5"/>
      <c r="M36" s="5"/>
      <c r="N36" s="5"/>
    </row>
    <row r="37" spans="1:14" ht="15" x14ac:dyDescent="0.2">
      <c r="J37" s="5"/>
      <c r="K37" s="5"/>
      <c r="L37" s="5"/>
      <c r="M37" s="5"/>
      <c r="N37" s="5"/>
    </row>
    <row r="38" spans="1:14" ht="15" x14ac:dyDescent="0.2">
      <c r="J38" s="5"/>
      <c r="K38" s="5"/>
      <c r="L38" s="5"/>
      <c r="M38" s="5"/>
      <c r="N38" s="5"/>
    </row>
    <row r="39" spans="1:14" ht="15" x14ac:dyDescent="0.2">
      <c r="J39" s="5"/>
      <c r="K39" s="5"/>
      <c r="L39" s="5"/>
      <c r="M39" s="5"/>
      <c r="N39" s="5"/>
    </row>
    <row r="40" spans="1:14" ht="15" x14ac:dyDescent="0.2">
      <c r="J40" s="5"/>
      <c r="K40" s="5"/>
      <c r="L40" s="5"/>
      <c r="M40" s="5"/>
      <c r="N40" s="5"/>
    </row>
    <row r="41" spans="1:14" ht="15" x14ac:dyDescent="0.2">
      <c r="J41" s="5"/>
      <c r="K41" s="5"/>
      <c r="L41" s="5"/>
      <c r="M41" s="5"/>
      <c r="N41" s="5"/>
    </row>
    <row r="42" spans="1:14" ht="15" x14ac:dyDescent="0.2">
      <c r="J42" s="5"/>
      <c r="K42" s="5"/>
      <c r="L42" s="5"/>
      <c r="M42" s="5"/>
      <c r="N42" s="5"/>
    </row>
    <row r="43" spans="1:14" ht="15" x14ac:dyDescent="0.2">
      <c r="J43" s="5"/>
      <c r="K43" s="5"/>
      <c r="L43" s="5"/>
      <c r="M43" s="5"/>
      <c r="N43" s="5"/>
    </row>
    <row r="44" spans="1:14" ht="15" x14ac:dyDescent="0.2">
      <c r="J44" s="5"/>
      <c r="K44" s="5"/>
      <c r="L44" s="5"/>
      <c r="M44" s="5"/>
      <c r="N44" s="5"/>
    </row>
    <row r="45" spans="1:14" ht="15" x14ac:dyDescent="0.2">
      <c r="J45" s="5"/>
      <c r="K45" s="5"/>
      <c r="L45" s="5"/>
      <c r="M45" s="5"/>
      <c r="N45" s="5"/>
    </row>
    <row r="46" spans="1:14" ht="15" x14ac:dyDescent="0.2">
      <c r="J46" s="5"/>
      <c r="K46" s="5"/>
      <c r="L46" s="5"/>
      <c r="M46" s="5"/>
      <c r="N46" s="5"/>
    </row>
    <row r="47" spans="1:14" ht="15" x14ac:dyDescent="0.2">
      <c r="J47" s="5"/>
      <c r="K47" s="5"/>
      <c r="L47" s="5"/>
      <c r="M47" s="5"/>
      <c r="N47" s="5"/>
    </row>
    <row r="48" spans="1:14" ht="15" x14ac:dyDescent="0.2">
      <c r="J48" s="5"/>
      <c r="K48" s="5"/>
      <c r="L48" s="5"/>
      <c r="M48" s="5"/>
      <c r="N48" s="5"/>
    </row>
    <row r="49" spans="10:14" ht="15" x14ac:dyDescent="0.2">
      <c r="J49" s="5"/>
      <c r="K49" s="5"/>
      <c r="L49" s="5"/>
      <c r="M49" s="5"/>
      <c r="N49" s="5"/>
    </row>
    <row r="50" spans="10:14" ht="15" x14ac:dyDescent="0.2">
      <c r="J50" s="5"/>
      <c r="K50" s="5"/>
      <c r="L50" s="5"/>
      <c r="M50" s="5"/>
      <c r="N50" s="5"/>
    </row>
    <row r="51" spans="10:14" ht="15" x14ac:dyDescent="0.2">
      <c r="J51" s="5"/>
      <c r="K51" s="5"/>
      <c r="L51" s="5"/>
      <c r="M51" s="5"/>
      <c r="N51" s="5"/>
    </row>
    <row r="52" spans="10:14" ht="15" x14ac:dyDescent="0.2">
      <c r="J52" s="5"/>
      <c r="K52" s="5"/>
      <c r="L52" s="5"/>
      <c r="M52" s="5"/>
      <c r="N52" s="5"/>
    </row>
    <row r="53" spans="10:14" ht="15" x14ac:dyDescent="0.2">
      <c r="J53" s="5"/>
      <c r="K53" s="5"/>
      <c r="L53" s="5"/>
      <c r="M53" s="5"/>
      <c r="N53" s="5"/>
    </row>
    <row r="54" spans="10:14" ht="15" x14ac:dyDescent="0.2">
      <c r="J54" s="5"/>
      <c r="K54" s="5"/>
      <c r="L54" s="5"/>
      <c r="M54" s="5"/>
      <c r="N54" s="5"/>
    </row>
    <row r="55" spans="10:14" ht="15" x14ac:dyDescent="0.2">
      <c r="J55" s="5"/>
      <c r="K55" s="5"/>
      <c r="L55" s="5"/>
      <c r="M55" s="5"/>
      <c r="N55" s="5"/>
    </row>
    <row r="56" spans="10:14" ht="15" x14ac:dyDescent="0.2">
      <c r="J56" s="5"/>
      <c r="K56" s="5"/>
      <c r="L56" s="5"/>
      <c r="M56" s="5"/>
      <c r="N56" s="5"/>
    </row>
    <row r="57" spans="10:14" ht="15" x14ac:dyDescent="0.2">
      <c r="J57" s="5"/>
      <c r="K57" s="5"/>
      <c r="L57" s="5"/>
      <c r="M57" s="5"/>
      <c r="N57" s="5"/>
    </row>
    <row r="58" spans="10:14" ht="15" x14ac:dyDescent="0.2">
      <c r="J58" s="5"/>
      <c r="K58" s="5"/>
      <c r="L58" s="5"/>
      <c r="M58" s="5"/>
      <c r="N58" s="5"/>
    </row>
    <row r="59" spans="10:14" ht="15" x14ac:dyDescent="0.2">
      <c r="J59" s="5"/>
      <c r="K59" s="5"/>
      <c r="L59" s="5"/>
      <c r="M59" s="5"/>
      <c r="N59" s="5"/>
    </row>
    <row r="60" spans="10:14" ht="15" x14ac:dyDescent="0.2">
      <c r="J60" s="5"/>
      <c r="K60" s="5"/>
      <c r="L60" s="5"/>
      <c r="M60" s="5"/>
      <c r="N60" s="5"/>
    </row>
    <row r="61" spans="10:14" ht="15" x14ac:dyDescent="0.2">
      <c r="J61" s="5"/>
      <c r="K61" s="5"/>
      <c r="L61" s="5"/>
      <c r="M61" s="5"/>
      <c r="N61" s="5"/>
    </row>
    <row r="62" spans="10:14" ht="15" x14ac:dyDescent="0.2">
      <c r="J62" s="5"/>
      <c r="K62" s="5"/>
      <c r="L62" s="5"/>
      <c r="M62" s="5"/>
      <c r="N62" s="5"/>
    </row>
    <row r="63" spans="10:14" ht="15" x14ac:dyDescent="0.2">
      <c r="J63" s="5"/>
      <c r="K63" s="5"/>
      <c r="L63" s="5"/>
      <c r="M63" s="5"/>
      <c r="N63" s="5"/>
    </row>
    <row r="64" spans="10:14" ht="15" x14ac:dyDescent="0.2">
      <c r="J64" s="5"/>
      <c r="K64" s="5"/>
      <c r="L64" s="5"/>
      <c r="M64" s="5"/>
      <c r="N64" s="5"/>
    </row>
    <row r="65" spans="10:14" ht="15" x14ac:dyDescent="0.2">
      <c r="J65" s="5"/>
      <c r="K65" s="5"/>
      <c r="L65" s="5"/>
      <c r="M65" s="5"/>
      <c r="N65" s="5"/>
    </row>
    <row r="66" spans="10:14" ht="15" x14ac:dyDescent="0.2">
      <c r="J66" s="5"/>
      <c r="K66" s="5"/>
      <c r="L66" s="5"/>
      <c r="M66" s="5"/>
      <c r="N66" s="5"/>
    </row>
    <row r="67" spans="10:14" ht="15" x14ac:dyDescent="0.2">
      <c r="J67" s="5"/>
      <c r="K67" s="5"/>
      <c r="L67" s="5"/>
      <c r="M67" s="5"/>
      <c r="N67" s="5"/>
    </row>
    <row r="68" spans="10:14" ht="15" x14ac:dyDescent="0.2">
      <c r="J68" s="5"/>
      <c r="K68" s="5"/>
      <c r="L68" s="5"/>
      <c r="M68" s="5"/>
      <c r="N68" s="5"/>
    </row>
    <row r="69" spans="10:14" ht="15" x14ac:dyDescent="0.2">
      <c r="J69" s="5"/>
      <c r="K69" s="5"/>
      <c r="L69" s="5"/>
      <c r="M69" s="5"/>
      <c r="N69" s="5"/>
    </row>
    <row r="70" spans="10:14" ht="15" x14ac:dyDescent="0.2">
      <c r="J70" s="5"/>
      <c r="K70" s="5"/>
      <c r="L70" s="5"/>
      <c r="M70" s="5"/>
      <c r="N70" s="5"/>
    </row>
    <row r="71" spans="10:14" ht="15" x14ac:dyDescent="0.2">
      <c r="J71" s="5"/>
      <c r="K71" s="5"/>
      <c r="L71" s="5"/>
      <c r="M71" s="5"/>
      <c r="N71" s="5"/>
    </row>
    <row r="72" spans="10:14" ht="15" x14ac:dyDescent="0.2">
      <c r="J72" s="5"/>
      <c r="K72" s="5"/>
      <c r="L72" s="5"/>
      <c r="M72" s="5"/>
      <c r="N72" s="5"/>
    </row>
    <row r="73" spans="10:14" ht="15" x14ac:dyDescent="0.2">
      <c r="J73" s="5"/>
      <c r="K73" s="5"/>
      <c r="L73" s="5"/>
      <c r="M73" s="5"/>
      <c r="N73" s="5"/>
    </row>
    <row r="74" spans="10:14" ht="15" x14ac:dyDescent="0.2">
      <c r="J74" s="5"/>
      <c r="K74" s="5"/>
      <c r="L74" s="5"/>
      <c r="M74" s="5"/>
      <c r="N74" s="5"/>
    </row>
    <row r="75" spans="10:14" ht="15" x14ac:dyDescent="0.2">
      <c r="J75" s="5"/>
      <c r="K75" s="5"/>
      <c r="L75" s="5"/>
      <c r="M75" s="5"/>
      <c r="N75" s="5"/>
    </row>
    <row r="76" spans="10:14" ht="15" x14ac:dyDescent="0.2">
      <c r="J76" s="5"/>
      <c r="K76" s="5"/>
      <c r="L76" s="5"/>
      <c r="M76" s="5"/>
      <c r="N76" s="5"/>
    </row>
    <row r="77" spans="10:14" ht="15" x14ac:dyDescent="0.2">
      <c r="J77" s="5"/>
      <c r="K77" s="5"/>
      <c r="L77" s="5"/>
      <c r="M77" s="5"/>
      <c r="N77" s="5"/>
    </row>
    <row r="78" spans="10:14" ht="15" x14ac:dyDescent="0.2">
      <c r="J78" s="5"/>
      <c r="K78" s="5"/>
      <c r="L78" s="5"/>
      <c r="M78" s="5"/>
      <c r="N78" s="5"/>
    </row>
    <row r="79" spans="10:14" ht="15" x14ac:dyDescent="0.2">
      <c r="J79" s="5"/>
      <c r="K79" s="5"/>
      <c r="L79" s="5"/>
      <c r="M79" s="5"/>
      <c r="N79" s="5"/>
    </row>
    <row r="80" spans="10:14" ht="15" x14ac:dyDescent="0.2">
      <c r="J80" s="5"/>
      <c r="K80" s="5"/>
      <c r="L80" s="5"/>
      <c r="M80" s="5"/>
      <c r="N80" s="5"/>
    </row>
    <row r="81" spans="10:14" ht="15" x14ac:dyDescent="0.2">
      <c r="J81" s="5"/>
      <c r="K81" s="5"/>
      <c r="L81" s="5"/>
      <c r="M81" s="5"/>
      <c r="N81" s="5"/>
    </row>
    <row r="82" spans="10:14" ht="15" x14ac:dyDescent="0.2">
      <c r="J82" s="5"/>
      <c r="K82" s="5"/>
      <c r="L82" s="5"/>
      <c r="M82" s="5"/>
      <c r="N82" s="5"/>
    </row>
    <row r="83" spans="10:14" ht="15" x14ac:dyDescent="0.2">
      <c r="J83" s="5"/>
      <c r="K83" s="5"/>
      <c r="L83" s="5"/>
      <c r="M83" s="5"/>
      <c r="N83" s="5"/>
    </row>
    <row r="84" spans="10:14" ht="15" x14ac:dyDescent="0.2">
      <c r="J84" s="5"/>
      <c r="K84" s="5"/>
      <c r="L84" s="5"/>
      <c r="M84" s="5"/>
      <c r="N84" s="5"/>
    </row>
    <row r="85" spans="10:14" ht="15" x14ac:dyDescent="0.2">
      <c r="J85" s="5"/>
      <c r="K85" s="5"/>
      <c r="L85" s="5"/>
      <c r="M85" s="5"/>
      <c r="N85" s="5"/>
    </row>
    <row r="86" spans="10:14" ht="15" x14ac:dyDescent="0.2">
      <c r="J86" s="5"/>
      <c r="K86" s="5"/>
      <c r="L86" s="5"/>
      <c r="M86" s="5"/>
      <c r="N86" s="5"/>
    </row>
    <row r="87" spans="10:14" ht="15" x14ac:dyDescent="0.2">
      <c r="J87" s="5"/>
      <c r="K87" s="5"/>
      <c r="L87" s="5"/>
      <c r="M87" s="5"/>
      <c r="N87" s="5"/>
    </row>
    <row r="88" spans="10:14" ht="15" x14ac:dyDescent="0.2">
      <c r="J88" s="5"/>
      <c r="K88" s="5"/>
      <c r="L88" s="5"/>
      <c r="M88" s="5"/>
      <c r="N88" s="5"/>
    </row>
    <row r="89" spans="10:14" ht="15" x14ac:dyDescent="0.2">
      <c r="J89" s="5"/>
      <c r="K89" s="5"/>
      <c r="L89" s="5"/>
      <c r="M89" s="5"/>
      <c r="N89" s="5"/>
    </row>
    <row r="90" spans="10:14" ht="15" x14ac:dyDescent="0.2">
      <c r="J90" s="5"/>
      <c r="K90" s="5"/>
      <c r="L90" s="5"/>
      <c r="M90" s="5"/>
      <c r="N90" s="5"/>
    </row>
    <row r="91" spans="10:14" ht="15" x14ac:dyDescent="0.2">
      <c r="J91" s="5"/>
      <c r="K91" s="5"/>
      <c r="L91" s="5"/>
      <c r="M91" s="5"/>
      <c r="N91" s="5"/>
    </row>
    <row r="92" spans="10:14" ht="15" x14ac:dyDescent="0.2">
      <c r="J92" s="5"/>
      <c r="K92" s="5"/>
      <c r="L92" s="5"/>
      <c r="M92" s="5"/>
      <c r="N92" s="5"/>
    </row>
    <row r="93" spans="10:14" ht="15" x14ac:dyDescent="0.2">
      <c r="J93" s="5"/>
      <c r="K93" s="5"/>
      <c r="L93" s="5"/>
      <c r="M93" s="5"/>
      <c r="N93" s="5"/>
    </row>
    <row r="94" spans="10:14" ht="15" x14ac:dyDescent="0.2">
      <c r="J94" s="5"/>
      <c r="K94" s="5"/>
      <c r="L94" s="5"/>
      <c r="M94" s="5"/>
      <c r="N94" s="5"/>
    </row>
    <row r="95" spans="10:14" ht="15" x14ac:dyDescent="0.2">
      <c r="J95" s="5"/>
      <c r="K95" s="5"/>
      <c r="L95" s="5"/>
      <c r="M95" s="5"/>
      <c r="N95" s="5"/>
    </row>
    <row r="96" spans="10:14" ht="15" x14ac:dyDescent="0.2">
      <c r="J96" s="5"/>
      <c r="K96" s="5"/>
      <c r="L96" s="5"/>
      <c r="M96" s="5"/>
      <c r="N96" s="5"/>
    </row>
    <row r="97" spans="10:14" ht="15" x14ac:dyDescent="0.2">
      <c r="J97" s="5"/>
      <c r="K97" s="5"/>
      <c r="L97" s="5"/>
      <c r="M97" s="5"/>
      <c r="N97" s="5"/>
    </row>
    <row r="98" spans="10:14" ht="15" x14ac:dyDescent="0.2">
      <c r="J98" s="5"/>
      <c r="K98" s="5"/>
      <c r="L98" s="5"/>
      <c r="M98" s="5"/>
      <c r="N98" s="5"/>
    </row>
    <row r="99" spans="10:14" ht="15" x14ac:dyDescent="0.2">
      <c r="J99" s="5"/>
      <c r="K99" s="5"/>
      <c r="L99" s="5"/>
      <c r="M99" s="5"/>
      <c r="N99" s="5"/>
    </row>
    <row r="100" spans="10:14" ht="15" x14ac:dyDescent="0.2">
      <c r="J100" s="5"/>
      <c r="K100" s="5"/>
      <c r="L100" s="5"/>
      <c r="M100" s="5"/>
      <c r="N100" s="5"/>
    </row>
    <row r="101" spans="10:14" ht="15" x14ac:dyDescent="0.2">
      <c r="J101" s="5"/>
      <c r="K101" s="5"/>
      <c r="L101" s="5"/>
      <c r="M101" s="5"/>
      <c r="N101" s="5"/>
    </row>
    <row r="102" spans="10:14" ht="15" x14ac:dyDescent="0.2">
      <c r="J102" s="5"/>
      <c r="K102" s="5"/>
      <c r="L102" s="5"/>
      <c r="M102" s="5"/>
      <c r="N102" s="5"/>
    </row>
    <row r="103" spans="10:14" ht="15" x14ac:dyDescent="0.2">
      <c r="J103" s="5"/>
      <c r="K103" s="5"/>
      <c r="L103" s="5"/>
      <c r="M103" s="5"/>
      <c r="N103" s="5"/>
    </row>
    <row r="104" spans="10:14" ht="15" x14ac:dyDescent="0.2">
      <c r="J104" s="5"/>
      <c r="K104" s="5"/>
      <c r="L104" s="5"/>
      <c r="M104" s="5"/>
      <c r="N104" s="5"/>
    </row>
    <row r="105" spans="10:14" ht="15" x14ac:dyDescent="0.2">
      <c r="J105" s="5"/>
      <c r="K105" s="5"/>
      <c r="L105" s="5"/>
      <c r="M105" s="5"/>
      <c r="N105" s="5"/>
    </row>
    <row r="106" spans="10:14" ht="15" x14ac:dyDescent="0.2">
      <c r="J106" s="5"/>
      <c r="K106" s="5"/>
      <c r="L106" s="5"/>
      <c r="M106" s="5"/>
      <c r="N106" s="5"/>
    </row>
    <row r="107" spans="10:14" ht="15" x14ac:dyDescent="0.2">
      <c r="J107" s="5"/>
      <c r="K107" s="5"/>
      <c r="L107" s="5"/>
      <c r="M107" s="5"/>
      <c r="N107" s="5"/>
    </row>
    <row r="108" spans="10:14" ht="15" x14ac:dyDescent="0.2">
      <c r="J108" s="5"/>
      <c r="K108" s="5"/>
      <c r="L108" s="5"/>
      <c r="M108" s="5"/>
      <c r="N108" s="5"/>
    </row>
    <row r="109" spans="10:14" ht="15" x14ac:dyDescent="0.2">
      <c r="J109" s="5"/>
      <c r="K109" s="5"/>
      <c r="L109" s="5"/>
      <c r="M109" s="5"/>
      <c r="N109" s="5"/>
    </row>
    <row r="110" spans="10:14" ht="15" x14ac:dyDescent="0.2">
      <c r="J110" s="5"/>
      <c r="K110" s="5"/>
      <c r="L110" s="5"/>
      <c r="M110" s="5"/>
      <c r="N110" s="5"/>
    </row>
    <row r="111" spans="10:14" ht="15" x14ac:dyDescent="0.2">
      <c r="J111" s="5"/>
      <c r="K111" s="5"/>
      <c r="L111" s="5"/>
      <c r="M111" s="5"/>
      <c r="N111" s="5"/>
    </row>
    <row r="112" spans="10:14" ht="15" x14ac:dyDescent="0.2">
      <c r="J112" s="5"/>
      <c r="K112" s="5"/>
      <c r="L112" s="5"/>
      <c r="M112" s="5"/>
      <c r="N112" s="5"/>
    </row>
    <row r="113" spans="10:14" ht="15" x14ac:dyDescent="0.2">
      <c r="J113" s="5"/>
      <c r="K113" s="5"/>
      <c r="L113" s="5"/>
      <c r="M113" s="5"/>
      <c r="N113" s="5"/>
    </row>
    <row r="114" spans="10:14" ht="15" x14ac:dyDescent="0.2">
      <c r="J114" s="5"/>
      <c r="K114" s="5"/>
      <c r="L114" s="5"/>
      <c r="M114" s="5"/>
      <c r="N114" s="5"/>
    </row>
    <row r="115" spans="10:14" ht="15" x14ac:dyDescent="0.2">
      <c r="J115" s="5"/>
      <c r="K115" s="5"/>
      <c r="L115" s="5"/>
      <c r="M115" s="5"/>
      <c r="N115" s="5"/>
    </row>
    <row r="116" spans="10:14" ht="15" x14ac:dyDescent="0.2">
      <c r="J116" s="5"/>
      <c r="K116" s="5"/>
      <c r="L116" s="5"/>
      <c r="M116" s="5"/>
      <c r="N116" s="5"/>
    </row>
    <row r="117" spans="10:14" ht="15" x14ac:dyDescent="0.2">
      <c r="J117" s="5"/>
      <c r="K117" s="5"/>
      <c r="L117" s="5"/>
      <c r="M117" s="5"/>
      <c r="N117" s="5"/>
    </row>
    <row r="118" spans="10:14" ht="15" x14ac:dyDescent="0.2">
      <c r="J118" s="5"/>
      <c r="K118" s="5"/>
      <c r="L118" s="5"/>
      <c r="M118" s="5"/>
      <c r="N118" s="5"/>
    </row>
    <row r="119" spans="10:14" ht="15" x14ac:dyDescent="0.2">
      <c r="J119" s="5"/>
      <c r="K119" s="5"/>
      <c r="L119" s="5"/>
      <c r="M119" s="5"/>
      <c r="N119" s="5"/>
    </row>
    <row r="120" spans="10:14" ht="15" x14ac:dyDescent="0.2">
      <c r="J120" s="5"/>
      <c r="K120" s="5"/>
      <c r="L120" s="5"/>
      <c r="M120" s="5"/>
      <c r="N120" s="5"/>
    </row>
    <row r="121" spans="10:14" ht="15" x14ac:dyDescent="0.2">
      <c r="J121" s="5"/>
      <c r="K121" s="5"/>
      <c r="L121" s="5"/>
      <c r="M121" s="5"/>
      <c r="N121" s="5"/>
    </row>
    <row r="122" spans="10:14" ht="15" x14ac:dyDescent="0.2">
      <c r="J122" s="5"/>
      <c r="K122" s="5"/>
      <c r="L122" s="5"/>
      <c r="M122" s="5"/>
      <c r="N122" s="5"/>
    </row>
    <row r="123" spans="10:14" ht="15" x14ac:dyDescent="0.2">
      <c r="J123" s="5"/>
      <c r="K123" s="5"/>
      <c r="L123" s="5"/>
      <c r="M123" s="5"/>
      <c r="N123" s="5"/>
    </row>
    <row r="124" spans="10:14" ht="15" x14ac:dyDescent="0.2">
      <c r="J124" s="5"/>
      <c r="K124" s="5"/>
      <c r="L124" s="5"/>
      <c r="M124" s="5"/>
      <c r="N124" s="5"/>
    </row>
    <row r="125" spans="10:14" ht="15" x14ac:dyDescent="0.2">
      <c r="J125" s="5"/>
      <c r="K125" s="5"/>
      <c r="L125" s="5"/>
      <c r="M125" s="5"/>
      <c r="N125" s="5"/>
    </row>
    <row r="126" spans="10:14" ht="15" x14ac:dyDescent="0.2">
      <c r="J126" s="5"/>
      <c r="K126" s="5"/>
      <c r="L126" s="5"/>
      <c r="M126" s="5"/>
      <c r="N126" s="5"/>
    </row>
    <row r="127" spans="10:14" ht="15" x14ac:dyDescent="0.2">
      <c r="J127" s="5"/>
      <c r="K127" s="5"/>
      <c r="L127" s="5"/>
      <c r="M127" s="5"/>
      <c r="N127" s="5"/>
    </row>
    <row r="128" spans="10:14" ht="15" x14ac:dyDescent="0.2">
      <c r="J128" s="5"/>
      <c r="K128" s="5"/>
      <c r="L128" s="5"/>
      <c r="M128" s="5"/>
      <c r="N128" s="5"/>
    </row>
    <row r="129" spans="10:14" ht="15" x14ac:dyDescent="0.2">
      <c r="J129" s="5"/>
      <c r="K129" s="5"/>
      <c r="L129" s="5"/>
      <c r="M129" s="5"/>
      <c r="N129" s="5"/>
    </row>
    <row r="130" spans="10:14" ht="15" x14ac:dyDescent="0.2">
      <c r="J130" s="5"/>
      <c r="K130" s="5"/>
      <c r="L130" s="5"/>
      <c r="M130" s="5"/>
      <c r="N130" s="5"/>
    </row>
    <row r="131" spans="10:14" ht="15" x14ac:dyDescent="0.2">
      <c r="J131" s="5"/>
      <c r="K131" s="5"/>
      <c r="L131" s="5"/>
      <c r="M131" s="5"/>
      <c r="N131" s="5"/>
    </row>
    <row r="132" spans="10:14" ht="15" x14ac:dyDescent="0.2">
      <c r="J132" s="5"/>
      <c r="K132" s="5"/>
      <c r="L132" s="5"/>
      <c r="M132" s="5"/>
      <c r="N132" s="5"/>
    </row>
    <row r="133" spans="10:14" ht="15" x14ac:dyDescent="0.2">
      <c r="J133" s="5"/>
      <c r="K133" s="5"/>
      <c r="L133" s="5"/>
      <c r="M133" s="5"/>
      <c r="N133" s="5"/>
    </row>
    <row r="134" spans="10:14" ht="15" x14ac:dyDescent="0.2">
      <c r="J134" s="5"/>
      <c r="K134" s="5"/>
      <c r="L134" s="5"/>
      <c r="M134" s="5"/>
      <c r="N134" s="5"/>
    </row>
    <row r="135" spans="10:14" ht="15" x14ac:dyDescent="0.2">
      <c r="J135" s="5"/>
      <c r="K135" s="5"/>
      <c r="L135" s="5"/>
      <c r="M135" s="5"/>
      <c r="N135" s="5"/>
    </row>
    <row r="136" spans="10:14" ht="15" x14ac:dyDescent="0.2">
      <c r="J136" s="5"/>
      <c r="K136" s="5"/>
      <c r="L136" s="5"/>
      <c r="M136" s="5"/>
      <c r="N136" s="5"/>
    </row>
    <row r="137" spans="10:14" ht="15" x14ac:dyDescent="0.2">
      <c r="J137" s="5"/>
      <c r="K137" s="5"/>
      <c r="L137" s="5"/>
      <c r="M137" s="5"/>
      <c r="N137" s="5"/>
    </row>
    <row r="138" spans="10:14" ht="15" x14ac:dyDescent="0.2">
      <c r="J138" s="5"/>
      <c r="K138" s="5"/>
      <c r="L138" s="5"/>
      <c r="M138" s="5"/>
      <c r="N138" s="5"/>
    </row>
    <row r="139" spans="10:14" ht="15" x14ac:dyDescent="0.2">
      <c r="J139" s="5"/>
      <c r="K139" s="5"/>
      <c r="L139" s="5"/>
      <c r="M139" s="5"/>
      <c r="N139" s="5"/>
    </row>
    <row r="140" spans="10:14" ht="15" x14ac:dyDescent="0.2">
      <c r="J140" s="5"/>
      <c r="K140" s="5"/>
      <c r="L140" s="5"/>
      <c r="M140" s="5"/>
      <c r="N140" s="5"/>
    </row>
    <row r="141" spans="10:14" ht="15" x14ac:dyDescent="0.2">
      <c r="J141" s="5"/>
      <c r="K141" s="5"/>
      <c r="L141" s="5"/>
      <c r="M141" s="5"/>
      <c r="N141" s="5"/>
    </row>
    <row r="142" spans="10:14" ht="15" x14ac:dyDescent="0.2">
      <c r="J142" s="5"/>
      <c r="K142" s="5"/>
      <c r="L142" s="5"/>
      <c r="M142" s="5"/>
      <c r="N142" s="5"/>
    </row>
    <row r="143" spans="10:14" ht="15" x14ac:dyDescent="0.2">
      <c r="J143" s="5"/>
      <c r="K143" s="5"/>
      <c r="L143" s="5"/>
      <c r="M143" s="5"/>
      <c r="N143" s="5"/>
    </row>
    <row r="144" spans="10:14" ht="15" x14ac:dyDescent="0.2">
      <c r="J144" s="5"/>
      <c r="K144" s="5"/>
      <c r="L144" s="5"/>
      <c r="M144" s="5"/>
      <c r="N144" s="5"/>
    </row>
    <row r="145" spans="10:14" ht="15" x14ac:dyDescent="0.2">
      <c r="J145" s="5"/>
      <c r="K145" s="5"/>
      <c r="L145" s="5"/>
      <c r="M145" s="5"/>
      <c r="N145" s="5"/>
    </row>
    <row r="146" spans="10:14" ht="15" x14ac:dyDescent="0.2">
      <c r="J146" s="5"/>
      <c r="K146" s="5"/>
      <c r="L146" s="5"/>
      <c r="M146" s="5"/>
      <c r="N146" s="5"/>
    </row>
    <row r="147" spans="10:14" ht="24" customHeight="1" x14ac:dyDescent="0.2">
      <c r="J147" s="5"/>
      <c r="K147" s="5"/>
      <c r="L147" s="5"/>
      <c r="M147" s="5"/>
      <c r="N147" s="5"/>
    </row>
    <row r="148" spans="10:14" ht="15" x14ac:dyDescent="0.2">
      <c r="J148" s="5"/>
      <c r="K148" s="5"/>
      <c r="L148" s="5"/>
      <c r="M148" s="5"/>
      <c r="N148" s="5"/>
    </row>
    <row r="149" spans="10:14" ht="15" x14ac:dyDescent="0.2">
      <c r="J149" s="5"/>
      <c r="K149" s="5"/>
      <c r="L149" s="5"/>
      <c r="M149" s="5"/>
      <c r="N149" s="5"/>
    </row>
    <row r="150" spans="10:14" ht="15" x14ac:dyDescent="0.2">
      <c r="J150" s="5"/>
      <c r="K150" s="5"/>
      <c r="L150" s="5"/>
      <c r="M150" s="5"/>
      <c r="N150" s="5"/>
    </row>
    <row r="151" spans="10:14" ht="15" x14ac:dyDescent="0.2">
      <c r="J151" s="5"/>
      <c r="K151" s="5"/>
      <c r="L151" s="5"/>
      <c r="M151" s="5"/>
      <c r="N151" s="5"/>
    </row>
    <row r="152" spans="10:14" ht="15" x14ac:dyDescent="0.2">
      <c r="J152" s="5"/>
      <c r="K152" s="5"/>
      <c r="L152" s="5"/>
      <c r="M152" s="5"/>
      <c r="N152" s="5"/>
    </row>
    <row r="153" spans="10:14" ht="15" x14ac:dyDescent="0.2">
      <c r="J153" s="5"/>
      <c r="K153" s="5"/>
      <c r="L153" s="5"/>
      <c r="M153" s="5"/>
      <c r="N153" s="5"/>
    </row>
    <row r="154" spans="10:14" ht="15" x14ac:dyDescent="0.2">
      <c r="J154" s="5"/>
      <c r="K154" s="5"/>
      <c r="L154" s="5"/>
      <c r="M154" s="5"/>
      <c r="N154" s="5"/>
    </row>
    <row r="155" spans="10:14" ht="15" x14ac:dyDescent="0.2">
      <c r="J155" s="5"/>
      <c r="K155" s="5"/>
      <c r="L155" s="5"/>
      <c r="M155" s="5"/>
      <c r="N155" s="5"/>
    </row>
    <row r="156" spans="10:14" ht="15" x14ac:dyDescent="0.2">
      <c r="J156" s="5"/>
      <c r="K156" s="5"/>
      <c r="L156" s="5"/>
      <c r="M156" s="5"/>
      <c r="N15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F349-FCFD-8C4E-A930-5A6E91C18A44}">
  <dimension ref="A1:E159"/>
  <sheetViews>
    <sheetView topLeftCell="A127" workbookViewId="0">
      <selection activeCell="C49" sqref="C49"/>
    </sheetView>
  </sheetViews>
  <sheetFormatPr baseColWidth="10" defaultRowHeight="16" x14ac:dyDescent="0.2"/>
  <cols>
    <col min="1" max="1" width="10.83203125" style="8"/>
    <col min="2" max="2" width="27.5" style="5" customWidth="1"/>
    <col min="3" max="3" width="35.33203125" style="5" bestFit="1" customWidth="1"/>
    <col min="4" max="4" width="28.5" style="5" customWidth="1"/>
    <col min="5" max="5" width="29.6640625" style="5" customWidth="1"/>
  </cols>
  <sheetData>
    <row r="1" spans="1:5" x14ac:dyDescent="0.2">
      <c r="B1" s="21" t="s">
        <v>54</v>
      </c>
      <c r="C1" s="22" t="s">
        <v>53</v>
      </c>
      <c r="D1" s="22" t="s">
        <v>55</v>
      </c>
      <c r="E1" s="22" t="s">
        <v>56</v>
      </c>
    </row>
    <row r="2" spans="1:5" x14ac:dyDescent="0.2">
      <c r="A2" s="8">
        <v>1947</v>
      </c>
      <c r="B2" s="5" t="s">
        <v>9</v>
      </c>
      <c r="C2" s="5" t="s">
        <v>519</v>
      </c>
      <c r="D2" s="5" t="s">
        <v>57</v>
      </c>
      <c r="E2" s="5" t="s">
        <v>58</v>
      </c>
    </row>
    <row r="3" spans="1:5" x14ac:dyDescent="0.2">
      <c r="C3" s="5" t="s">
        <v>518</v>
      </c>
    </row>
    <row r="4" spans="1:5" x14ac:dyDescent="0.2">
      <c r="A4" s="8">
        <v>1948</v>
      </c>
      <c r="B4" s="3" t="s">
        <v>28</v>
      </c>
      <c r="C4" s="5" t="s">
        <v>521</v>
      </c>
      <c r="D4" s="5" t="s">
        <v>523</v>
      </c>
      <c r="E4" s="5" t="s">
        <v>525</v>
      </c>
    </row>
    <row r="5" spans="1:5" x14ac:dyDescent="0.2">
      <c r="B5" s="3"/>
      <c r="C5" s="5" t="s">
        <v>520</v>
      </c>
      <c r="D5" s="5" t="s">
        <v>522</v>
      </c>
      <c r="E5" s="5" t="s">
        <v>524</v>
      </c>
    </row>
    <row r="6" spans="1:5" x14ac:dyDescent="0.2">
      <c r="A6" s="8">
        <v>1949</v>
      </c>
      <c r="B6" s="3" t="s">
        <v>28</v>
      </c>
      <c r="C6" s="5" t="s">
        <v>526</v>
      </c>
      <c r="D6" s="5" t="s">
        <v>528</v>
      </c>
      <c r="E6" s="5" t="s">
        <v>531</v>
      </c>
    </row>
    <row r="7" spans="1:5" x14ac:dyDescent="0.2">
      <c r="B7" s="3"/>
      <c r="C7" s="5" t="s">
        <v>527</v>
      </c>
      <c r="D7" s="5" t="s">
        <v>529</v>
      </c>
      <c r="E7" s="5" t="s">
        <v>530</v>
      </c>
    </row>
    <row r="8" spans="1:5" x14ac:dyDescent="0.2">
      <c r="B8" s="21" t="s">
        <v>54</v>
      </c>
      <c r="C8" s="22" t="s">
        <v>53</v>
      </c>
      <c r="D8" s="22" t="s">
        <v>55</v>
      </c>
      <c r="E8" s="22" t="s">
        <v>56</v>
      </c>
    </row>
    <row r="9" spans="1:5" x14ac:dyDescent="0.2">
      <c r="A9" s="23">
        <v>1950</v>
      </c>
      <c r="B9" s="11" t="s">
        <v>60</v>
      </c>
      <c r="C9" s="12" t="s">
        <v>61</v>
      </c>
      <c r="D9" s="11" t="s">
        <v>62</v>
      </c>
      <c r="E9" s="24" t="s">
        <v>532</v>
      </c>
    </row>
    <row r="10" spans="1:5" x14ac:dyDescent="0.2">
      <c r="A10" s="10"/>
      <c r="B10" s="11" t="s">
        <v>63</v>
      </c>
      <c r="C10" s="12" t="s">
        <v>64</v>
      </c>
      <c r="D10" s="11" t="s">
        <v>65</v>
      </c>
      <c r="E10" s="24" t="s">
        <v>532</v>
      </c>
    </row>
    <row r="11" spans="1:5" x14ac:dyDescent="0.2">
      <c r="A11" s="23">
        <v>1951</v>
      </c>
      <c r="B11" s="11" t="s">
        <v>66</v>
      </c>
      <c r="C11" s="12" t="s">
        <v>67</v>
      </c>
      <c r="D11" s="11" t="s">
        <v>68</v>
      </c>
      <c r="E11" s="24" t="s">
        <v>532</v>
      </c>
    </row>
    <row r="12" spans="1:5" x14ac:dyDescent="0.2">
      <c r="A12" s="23">
        <v>1952</v>
      </c>
      <c r="B12" s="11" t="s">
        <v>69</v>
      </c>
      <c r="C12" s="12" t="s">
        <v>70</v>
      </c>
      <c r="D12" s="11" t="s">
        <v>71</v>
      </c>
      <c r="E12" s="24" t="s">
        <v>532</v>
      </c>
    </row>
    <row r="13" spans="1:5" x14ac:dyDescent="0.2">
      <c r="A13" s="10"/>
      <c r="B13" s="11" t="s">
        <v>72</v>
      </c>
      <c r="C13" s="12" t="s">
        <v>73</v>
      </c>
      <c r="D13" s="11" t="s">
        <v>74</v>
      </c>
      <c r="E13" s="24" t="s">
        <v>532</v>
      </c>
    </row>
    <row r="14" spans="1:5" x14ac:dyDescent="0.2">
      <c r="A14" s="23">
        <v>1953</v>
      </c>
      <c r="B14" s="11" t="s">
        <v>75</v>
      </c>
      <c r="C14" s="12" t="s">
        <v>76</v>
      </c>
      <c r="D14" s="11" t="s">
        <v>77</v>
      </c>
      <c r="E14" s="24" t="s">
        <v>532</v>
      </c>
    </row>
    <row r="15" spans="1:5" x14ac:dyDescent="0.2">
      <c r="A15" s="10"/>
      <c r="B15" s="11" t="s">
        <v>72</v>
      </c>
      <c r="C15" s="12" t="s">
        <v>78</v>
      </c>
      <c r="D15" s="11" t="s">
        <v>79</v>
      </c>
      <c r="E15" s="24" t="s">
        <v>532</v>
      </c>
    </row>
    <row r="16" spans="1:5" x14ac:dyDescent="0.2">
      <c r="A16" s="23">
        <v>1954</v>
      </c>
      <c r="B16" s="11" t="s">
        <v>80</v>
      </c>
      <c r="C16" s="12" t="s">
        <v>81</v>
      </c>
      <c r="D16" s="11" t="s">
        <v>82</v>
      </c>
      <c r="E16" s="24" t="s">
        <v>532</v>
      </c>
    </row>
    <row r="17" spans="1:5" x14ac:dyDescent="0.2">
      <c r="A17" s="10"/>
      <c r="B17" s="11" t="s">
        <v>83</v>
      </c>
      <c r="C17" s="12" t="s">
        <v>78</v>
      </c>
      <c r="D17" s="11" t="s">
        <v>84</v>
      </c>
      <c r="E17" s="24" t="s">
        <v>532</v>
      </c>
    </row>
    <row r="18" spans="1:5" x14ac:dyDescent="0.2">
      <c r="A18" s="23">
        <v>1955</v>
      </c>
      <c r="B18" s="11" t="s">
        <v>85</v>
      </c>
      <c r="C18" s="12" t="s">
        <v>86</v>
      </c>
      <c r="D18" s="11" t="s">
        <v>87</v>
      </c>
      <c r="E18" s="24" t="s">
        <v>532</v>
      </c>
    </row>
    <row r="19" spans="1:5" x14ac:dyDescent="0.2">
      <c r="A19" s="10"/>
      <c r="B19" s="11" t="s">
        <v>72</v>
      </c>
      <c r="C19" s="13"/>
      <c r="D19" s="11" t="s">
        <v>88</v>
      </c>
      <c r="E19" s="24" t="s">
        <v>532</v>
      </c>
    </row>
    <row r="20" spans="1:5" x14ac:dyDescent="0.2">
      <c r="A20" s="23">
        <v>1956</v>
      </c>
      <c r="B20" s="11" t="s">
        <v>89</v>
      </c>
      <c r="C20" s="12" t="s">
        <v>90</v>
      </c>
      <c r="D20" s="11" t="s">
        <v>91</v>
      </c>
      <c r="E20" s="24" t="s">
        <v>532</v>
      </c>
    </row>
    <row r="21" spans="1:5" x14ac:dyDescent="0.2">
      <c r="A21" s="10"/>
      <c r="B21" s="11" t="s">
        <v>92</v>
      </c>
      <c r="C21" s="12" t="s">
        <v>73</v>
      </c>
      <c r="D21" s="11" t="s">
        <v>93</v>
      </c>
      <c r="E21" s="24" t="s">
        <v>532</v>
      </c>
    </row>
    <row r="22" spans="1:5" x14ac:dyDescent="0.2">
      <c r="A22" s="23">
        <v>1957</v>
      </c>
      <c r="B22" s="11" t="s">
        <v>94</v>
      </c>
      <c r="C22" s="12" t="s">
        <v>95</v>
      </c>
      <c r="D22" s="11" t="s">
        <v>96</v>
      </c>
      <c r="E22" s="24" t="s">
        <v>532</v>
      </c>
    </row>
    <row r="23" spans="1:5" x14ac:dyDescent="0.2">
      <c r="A23" s="10"/>
      <c r="B23" s="11" t="s">
        <v>97</v>
      </c>
      <c r="C23" s="12" t="s">
        <v>73</v>
      </c>
      <c r="D23" s="11" t="s">
        <v>98</v>
      </c>
      <c r="E23" s="24" t="s">
        <v>532</v>
      </c>
    </row>
    <row r="24" spans="1:5" x14ac:dyDescent="0.2">
      <c r="A24" s="23">
        <v>1958</v>
      </c>
      <c r="B24" s="11" t="s">
        <v>99</v>
      </c>
      <c r="C24" s="12" t="s">
        <v>100</v>
      </c>
      <c r="D24" s="11" t="s">
        <v>101</v>
      </c>
      <c r="E24" s="24" t="s">
        <v>532</v>
      </c>
    </row>
    <row r="25" spans="1:5" x14ac:dyDescent="0.2">
      <c r="A25" s="10"/>
      <c r="B25" s="11" t="s">
        <v>102</v>
      </c>
      <c r="C25" s="12" t="s">
        <v>103</v>
      </c>
      <c r="D25" s="11" t="s">
        <v>88</v>
      </c>
      <c r="E25" s="24" t="s">
        <v>532</v>
      </c>
    </row>
    <row r="26" spans="1:5" x14ac:dyDescent="0.2">
      <c r="A26" s="23">
        <v>1959</v>
      </c>
      <c r="B26" s="11" t="s">
        <v>104</v>
      </c>
      <c r="C26" s="12" t="s">
        <v>105</v>
      </c>
      <c r="D26" s="11" t="s">
        <v>106</v>
      </c>
      <c r="E26" s="24" t="s">
        <v>532</v>
      </c>
    </row>
    <row r="27" spans="1:5" x14ac:dyDescent="0.2">
      <c r="A27" s="10"/>
      <c r="B27" s="11" t="s">
        <v>107</v>
      </c>
      <c r="C27" s="12" t="s">
        <v>73</v>
      </c>
      <c r="D27" s="11" t="s">
        <v>88</v>
      </c>
      <c r="E27" s="24" t="s">
        <v>532</v>
      </c>
    </row>
    <row r="28" spans="1:5" x14ac:dyDescent="0.2">
      <c r="A28" s="23">
        <v>1960</v>
      </c>
      <c r="B28" s="11" t="s">
        <v>108</v>
      </c>
      <c r="C28" s="12" t="s">
        <v>109</v>
      </c>
      <c r="D28" s="11" t="s">
        <v>110</v>
      </c>
      <c r="E28" s="24" t="s">
        <v>532</v>
      </c>
    </row>
    <row r="29" spans="1:5" x14ac:dyDescent="0.2">
      <c r="A29" s="10"/>
      <c r="B29" s="11" t="s">
        <v>59</v>
      </c>
      <c r="C29" s="12" t="s">
        <v>111</v>
      </c>
      <c r="D29" s="11" t="s">
        <v>112</v>
      </c>
      <c r="E29" s="24" t="s">
        <v>532</v>
      </c>
    </row>
    <row r="30" spans="1:5" x14ac:dyDescent="0.2">
      <c r="A30" s="10"/>
      <c r="B30" s="15" t="s">
        <v>113</v>
      </c>
      <c r="C30" s="15" t="s">
        <v>54</v>
      </c>
      <c r="D30" s="16" t="s">
        <v>53</v>
      </c>
      <c r="E30" s="17" t="s">
        <v>55</v>
      </c>
    </row>
    <row r="31" spans="1:5" x14ac:dyDescent="0.2">
      <c r="A31" s="23">
        <v>1961</v>
      </c>
      <c r="B31" s="11" t="s">
        <v>114</v>
      </c>
      <c r="C31" s="11" t="s">
        <v>115</v>
      </c>
      <c r="D31" s="12" t="s">
        <v>116</v>
      </c>
      <c r="E31" s="18" t="s">
        <v>117</v>
      </c>
    </row>
    <row r="32" spans="1:5" x14ac:dyDescent="0.2">
      <c r="A32" s="48">
        <v>1962</v>
      </c>
      <c r="B32" s="11" t="s">
        <v>118</v>
      </c>
      <c r="C32" s="11" t="s">
        <v>120</v>
      </c>
      <c r="D32" s="12" t="s">
        <v>122</v>
      </c>
      <c r="E32" s="18" t="s">
        <v>124</v>
      </c>
    </row>
    <row r="33" spans="1:5" x14ac:dyDescent="0.2">
      <c r="A33" s="48"/>
      <c r="B33" s="11" t="s">
        <v>119</v>
      </c>
      <c r="C33" s="11" t="s">
        <v>121</v>
      </c>
      <c r="D33" s="12" t="s">
        <v>123</v>
      </c>
      <c r="E33" s="18" t="s">
        <v>125</v>
      </c>
    </row>
    <row r="34" spans="1:5" x14ac:dyDescent="0.2">
      <c r="A34" s="48">
        <v>1963</v>
      </c>
      <c r="B34" s="11" t="s">
        <v>118</v>
      </c>
      <c r="C34" s="11" t="s">
        <v>127</v>
      </c>
      <c r="D34" s="12" t="s">
        <v>129</v>
      </c>
      <c r="E34" s="18" t="s">
        <v>131</v>
      </c>
    </row>
    <row r="35" spans="1:5" x14ac:dyDescent="0.2">
      <c r="A35" s="48"/>
      <c r="B35" s="11" t="s">
        <v>126</v>
      </c>
      <c r="C35" s="11" t="s">
        <v>128</v>
      </c>
      <c r="D35" s="12" t="s">
        <v>130</v>
      </c>
      <c r="E35" s="18" t="s">
        <v>132</v>
      </c>
    </row>
    <row r="36" spans="1:5" x14ac:dyDescent="0.2">
      <c r="A36" s="48">
        <v>1964</v>
      </c>
      <c r="B36" s="11" t="s">
        <v>133</v>
      </c>
      <c r="C36" s="11" t="s">
        <v>135</v>
      </c>
      <c r="D36" s="12" t="s">
        <v>137</v>
      </c>
      <c r="E36" s="18" t="s">
        <v>131</v>
      </c>
    </row>
    <row r="37" spans="1:5" x14ac:dyDescent="0.2">
      <c r="A37" s="48"/>
      <c r="B37" s="11" t="s">
        <v>134</v>
      </c>
      <c r="C37" s="11" t="s">
        <v>136</v>
      </c>
      <c r="D37" s="12" t="s">
        <v>138</v>
      </c>
      <c r="E37" s="18" t="s">
        <v>139</v>
      </c>
    </row>
    <row r="38" spans="1:5" x14ac:dyDescent="0.2">
      <c r="A38" s="48">
        <v>1965</v>
      </c>
      <c r="B38" s="11" t="s">
        <v>135</v>
      </c>
      <c r="C38" s="11" t="s">
        <v>141</v>
      </c>
      <c r="D38" s="12" t="s">
        <v>112</v>
      </c>
      <c r="E38" s="18" t="s">
        <v>124</v>
      </c>
    </row>
    <row r="39" spans="1:5" x14ac:dyDescent="0.2">
      <c r="A39" s="48"/>
      <c r="B39" s="11" t="s">
        <v>140</v>
      </c>
      <c r="C39" s="11" t="s">
        <v>142</v>
      </c>
      <c r="D39" s="12" t="s">
        <v>143</v>
      </c>
      <c r="E39" s="18" t="s">
        <v>144</v>
      </c>
    </row>
    <row r="40" spans="1:5" x14ac:dyDescent="0.2">
      <c r="A40" s="48">
        <v>1966</v>
      </c>
      <c r="B40" s="11" t="s">
        <v>127</v>
      </c>
      <c r="C40" s="11" t="s">
        <v>146</v>
      </c>
      <c r="D40" s="12" t="s">
        <v>148</v>
      </c>
      <c r="E40" s="18" t="s">
        <v>150</v>
      </c>
    </row>
    <row r="41" spans="1:5" x14ac:dyDescent="0.2">
      <c r="A41" s="48"/>
      <c r="B41" s="11" t="s">
        <v>145</v>
      </c>
      <c r="C41" s="11" t="s">
        <v>147</v>
      </c>
      <c r="D41" s="12" t="s">
        <v>149</v>
      </c>
      <c r="E41" s="18" t="s">
        <v>151</v>
      </c>
    </row>
    <row r="42" spans="1:5" x14ac:dyDescent="0.2">
      <c r="A42" s="10"/>
      <c r="B42" s="11" t="s">
        <v>152</v>
      </c>
      <c r="C42" s="11" t="s">
        <v>141</v>
      </c>
      <c r="D42" s="12" t="s">
        <v>153</v>
      </c>
      <c r="E42" s="18" t="s">
        <v>154</v>
      </c>
    </row>
    <row r="43" spans="1:5" x14ac:dyDescent="0.2">
      <c r="A43" s="23">
        <v>1967</v>
      </c>
      <c r="B43" s="11" t="s">
        <v>155</v>
      </c>
      <c r="C43" s="11" t="s">
        <v>156</v>
      </c>
      <c r="D43" s="11" t="s">
        <v>157</v>
      </c>
      <c r="E43" s="11" t="s">
        <v>158</v>
      </c>
    </row>
    <row r="44" spans="1:5" x14ac:dyDescent="0.2">
      <c r="A44" s="10"/>
      <c r="B44" s="11" t="s">
        <v>159</v>
      </c>
      <c r="C44" s="11" t="s">
        <v>97</v>
      </c>
      <c r="D44" s="11" t="s">
        <v>160</v>
      </c>
      <c r="E44" s="11" t="s">
        <v>161</v>
      </c>
    </row>
    <row r="45" spans="1:5" x14ac:dyDescent="0.2">
      <c r="A45" s="23">
        <v>1968</v>
      </c>
      <c r="B45" s="11" t="s">
        <v>162</v>
      </c>
      <c r="C45" s="11" t="s">
        <v>163</v>
      </c>
      <c r="D45" s="11" t="s">
        <v>164</v>
      </c>
      <c r="E45" s="11" t="s">
        <v>165</v>
      </c>
    </row>
    <row r="46" spans="1:5" x14ac:dyDescent="0.2">
      <c r="A46" s="10"/>
      <c r="B46" s="11" t="s">
        <v>159</v>
      </c>
      <c r="C46" s="11" t="s">
        <v>141</v>
      </c>
      <c r="D46" s="11" t="s">
        <v>166</v>
      </c>
      <c r="E46" s="11" t="s">
        <v>167</v>
      </c>
    </row>
    <row r="47" spans="1:5" x14ac:dyDescent="0.2">
      <c r="A47" s="23">
        <v>1969</v>
      </c>
      <c r="B47" s="11" t="s">
        <v>168</v>
      </c>
      <c r="C47" s="11" t="s">
        <v>169</v>
      </c>
      <c r="D47" s="11" t="s">
        <v>170</v>
      </c>
      <c r="E47" s="11" t="s">
        <v>171</v>
      </c>
    </row>
    <row r="48" spans="1:5" x14ac:dyDescent="0.2">
      <c r="A48" s="10"/>
      <c r="B48" s="11" t="s">
        <v>172</v>
      </c>
      <c r="C48" s="11" t="s">
        <v>173</v>
      </c>
      <c r="D48" s="11" t="s">
        <v>141</v>
      </c>
      <c r="E48" s="11" t="s">
        <v>174</v>
      </c>
    </row>
    <row r="49" spans="1:5" x14ac:dyDescent="0.2">
      <c r="A49" s="23">
        <v>1970</v>
      </c>
      <c r="B49" s="11" t="s">
        <v>175</v>
      </c>
      <c r="C49" s="11" t="s">
        <v>176</v>
      </c>
      <c r="D49" s="11" t="s">
        <v>177</v>
      </c>
      <c r="E49" s="11" t="s">
        <v>178</v>
      </c>
    </row>
    <row r="50" spans="1:5" x14ac:dyDescent="0.2">
      <c r="A50" s="10"/>
      <c r="B50" s="11" t="s">
        <v>179</v>
      </c>
      <c r="C50" s="11" t="s">
        <v>141</v>
      </c>
      <c r="D50" s="11" t="s">
        <v>180</v>
      </c>
      <c r="E50" s="11" t="s">
        <v>174</v>
      </c>
    </row>
    <row r="51" spans="1:5" x14ac:dyDescent="0.2">
      <c r="A51" s="23">
        <v>1971</v>
      </c>
      <c r="B51" s="11" t="s">
        <v>181</v>
      </c>
      <c r="C51" s="11" t="s">
        <v>182</v>
      </c>
      <c r="D51" s="11" t="s">
        <v>183</v>
      </c>
      <c r="E51" s="11" t="s">
        <v>184</v>
      </c>
    </row>
    <row r="52" spans="1:5" x14ac:dyDescent="0.2">
      <c r="A52" s="10"/>
      <c r="B52" s="11" t="s">
        <v>185</v>
      </c>
      <c r="C52" s="11" t="s">
        <v>141</v>
      </c>
      <c r="D52" s="11" t="s">
        <v>186</v>
      </c>
      <c r="E52" s="11" t="s">
        <v>187</v>
      </c>
    </row>
    <row r="53" spans="1:5" x14ac:dyDescent="0.2">
      <c r="A53" s="23">
        <v>1972</v>
      </c>
      <c r="B53" s="11" t="s">
        <v>188</v>
      </c>
      <c r="C53" s="11" t="s">
        <v>189</v>
      </c>
      <c r="D53" s="11" t="s">
        <v>190</v>
      </c>
      <c r="E53" s="11" t="s">
        <v>191</v>
      </c>
    </row>
    <row r="54" spans="1:5" x14ac:dyDescent="0.2">
      <c r="A54" s="10"/>
      <c r="B54" s="11" t="s">
        <v>192</v>
      </c>
      <c r="C54" s="11" t="s">
        <v>193</v>
      </c>
      <c r="D54" s="11" t="s">
        <v>194</v>
      </c>
      <c r="E54" s="11" t="s">
        <v>174</v>
      </c>
    </row>
    <row r="55" spans="1:5" x14ac:dyDescent="0.2">
      <c r="A55" s="23">
        <v>1973</v>
      </c>
      <c r="B55" s="11" t="s">
        <v>195</v>
      </c>
      <c r="C55" s="11" t="s">
        <v>196</v>
      </c>
      <c r="D55" s="11" t="s">
        <v>197</v>
      </c>
      <c r="E55" s="11" t="s">
        <v>198</v>
      </c>
    </row>
    <row r="56" spans="1:5" x14ac:dyDescent="0.2">
      <c r="A56" s="10"/>
      <c r="B56" s="11" t="s">
        <v>199</v>
      </c>
      <c r="C56" s="11" t="s">
        <v>200</v>
      </c>
      <c r="D56" s="11" t="s">
        <v>186</v>
      </c>
      <c r="E56" s="11" t="s">
        <v>201</v>
      </c>
    </row>
    <row r="57" spans="1:5" x14ac:dyDescent="0.2">
      <c r="A57" s="23">
        <v>1974</v>
      </c>
      <c r="B57" s="11" t="s">
        <v>202</v>
      </c>
      <c r="C57" s="11" t="s">
        <v>203</v>
      </c>
      <c r="D57" s="11" t="s">
        <v>204</v>
      </c>
      <c r="E57" s="11" t="s">
        <v>205</v>
      </c>
    </row>
    <row r="58" spans="1:5" x14ac:dyDescent="0.2">
      <c r="A58" s="10"/>
      <c r="B58" s="11" t="s">
        <v>206</v>
      </c>
      <c r="C58" s="11" t="s">
        <v>98</v>
      </c>
      <c r="D58" s="11" t="s">
        <v>207</v>
      </c>
      <c r="E58" s="11" t="s">
        <v>174</v>
      </c>
    </row>
    <row r="59" spans="1:5" x14ac:dyDescent="0.2">
      <c r="A59" s="23">
        <v>1975</v>
      </c>
      <c r="B59" s="11" t="s">
        <v>208</v>
      </c>
      <c r="C59" s="11" t="s">
        <v>209</v>
      </c>
      <c r="D59" s="11" t="s">
        <v>210</v>
      </c>
      <c r="E59" s="11" t="s">
        <v>211</v>
      </c>
    </row>
    <row r="60" spans="1:5" x14ac:dyDescent="0.2">
      <c r="A60" s="10"/>
      <c r="B60" s="11" t="s">
        <v>212</v>
      </c>
      <c r="C60" s="11" t="s">
        <v>213</v>
      </c>
      <c r="D60" s="11" t="s">
        <v>214</v>
      </c>
      <c r="E60" s="11" t="s">
        <v>215</v>
      </c>
    </row>
    <row r="61" spans="1:5" x14ac:dyDescent="0.2">
      <c r="A61" s="23">
        <v>1976</v>
      </c>
      <c r="B61" s="11" t="s">
        <v>216</v>
      </c>
      <c r="C61" s="11" t="s">
        <v>217</v>
      </c>
      <c r="D61" s="11" t="s">
        <v>218</v>
      </c>
      <c r="E61" s="11" t="s">
        <v>219</v>
      </c>
    </row>
    <row r="62" spans="1:5" x14ac:dyDescent="0.2">
      <c r="A62" s="10"/>
      <c r="B62" s="11" t="s">
        <v>185</v>
      </c>
      <c r="C62" s="11" t="s">
        <v>220</v>
      </c>
      <c r="D62" s="11" t="s">
        <v>174</v>
      </c>
      <c r="E62" s="11" t="s">
        <v>221</v>
      </c>
    </row>
    <row r="63" spans="1:5" x14ac:dyDescent="0.2">
      <c r="A63" s="23">
        <v>1977</v>
      </c>
      <c r="B63" s="11" t="s">
        <v>222</v>
      </c>
      <c r="C63" s="11" t="s">
        <v>223</v>
      </c>
      <c r="D63" s="11" t="s">
        <v>224</v>
      </c>
      <c r="E63" s="11" t="s">
        <v>225</v>
      </c>
    </row>
    <row r="64" spans="1:5" x14ac:dyDescent="0.2">
      <c r="A64" s="10"/>
      <c r="B64" s="11" t="s">
        <v>212</v>
      </c>
      <c r="C64" s="11" t="s">
        <v>226</v>
      </c>
      <c r="D64" s="11" t="s">
        <v>227</v>
      </c>
      <c r="E64" s="11" t="s">
        <v>228</v>
      </c>
    </row>
    <row r="65" spans="1:5" x14ac:dyDescent="0.2">
      <c r="A65" s="23">
        <v>1978</v>
      </c>
      <c r="B65" s="11" t="s">
        <v>229</v>
      </c>
      <c r="C65" s="11" t="s">
        <v>230</v>
      </c>
      <c r="D65" s="11" t="s">
        <v>231</v>
      </c>
      <c r="E65" s="11" t="s">
        <v>232</v>
      </c>
    </row>
    <row r="66" spans="1:5" x14ac:dyDescent="0.2">
      <c r="A66" s="10"/>
      <c r="B66" s="11" t="s">
        <v>233</v>
      </c>
      <c r="C66" s="11" t="s">
        <v>234</v>
      </c>
      <c r="D66" s="11" t="s">
        <v>207</v>
      </c>
      <c r="E66" s="11" t="s">
        <v>235</v>
      </c>
    </row>
    <row r="67" spans="1:5" x14ac:dyDescent="0.2">
      <c r="A67" s="23">
        <v>1979</v>
      </c>
      <c r="B67" s="11" t="s">
        <v>236</v>
      </c>
      <c r="C67" s="11" t="s">
        <v>237</v>
      </c>
      <c r="D67" s="11" t="s">
        <v>238</v>
      </c>
      <c r="E67" s="11" t="s">
        <v>239</v>
      </c>
    </row>
    <row r="68" spans="1:5" x14ac:dyDescent="0.2">
      <c r="A68" s="10"/>
      <c r="B68" s="11" t="s">
        <v>240</v>
      </c>
      <c r="C68" s="11" t="s">
        <v>234</v>
      </c>
      <c r="D68" s="11" t="s">
        <v>241</v>
      </c>
      <c r="E68" s="11" t="s">
        <v>73</v>
      </c>
    </row>
    <row r="69" spans="1:5" x14ac:dyDescent="0.2">
      <c r="A69" s="23">
        <v>1980</v>
      </c>
      <c r="B69" s="11" t="s">
        <v>242</v>
      </c>
      <c r="C69" s="11" t="s">
        <v>243</v>
      </c>
      <c r="D69" s="11" t="s">
        <v>244</v>
      </c>
      <c r="E69" s="11" t="s">
        <v>245</v>
      </c>
    </row>
    <row r="70" spans="1:5" x14ac:dyDescent="0.2">
      <c r="A70" s="10"/>
      <c r="B70" s="11" t="s">
        <v>246</v>
      </c>
      <c r="C70" s="11" t="s">
        <v>174</v>
      </c>
      <c r="D70" s="11" t="s">
        <v>247</v>
      </c>
      <c r="E70" s="11" t="s">
        <v>235</v>
      </c>
    </row>
    <row r="71" spans="1:5" x14ac:dyDescent="0.2">
      <c r="A71" s="23">
        <v>1981</v>
      </c>
      <c r="B71" s="11" t="s">
        <v>248</v>
      </c>
      <c r="C71" s="11" t="s">
        <v>249</v>
      </c>
      <c r="D71" s="11" t="s">
        <v>250</v>
      </c>
      <c r="E71" s="11" t="s">
        <v>251</v>
      </c>
    </row>
    <row r="72" spans="1:5" x14ac:dyDescent="0.2">
      <c r="A72" s="10"/>
      <c r="B72" s="11" t="s">
        <v>252</v>
      </c>
      <c r="C72" s="11" t="s">
        <v>253</v>
      </c>
      <c r="D72" s="11" t="s">
        <v>200</v>
      </c>
      <c r="E72" s="11" t="s">
        <v>73</v>
      </c>
    </row>
    <row r="73" spans="1:5" x14ac:dyDescent="0.2">
      <c r="A73" s="23">
        <v>1982</v>
      </c>
      <c r="B73" s="11" t="s">
        <v>254</v>
      </c>
      <c r="C73" s="11" t="s">
        <v>255</v>
      </c>
      <c r="D73" s="11" t="s">
        <v>256</v>
      </c>
      <c r="E73" s="11" t="s">
        <v>257</v>
      </c>
    </row>
    <row r="74" spans="1:5" x14ac:dyDescent="0.2">
      <c r="A74" s="10"/>
      <c r="B74" s="11" t="s">
        <v>258</v>
      </c>
      <c r="C74" s="11" t="s">
        <v>213</v>
      </c>
      <c r="D74" s="11" t="s">
        <v>259</v>
      </c>
      <c r="E74" s="11" t="s">
        <v>235</v>
      </c>
    </row>
    <row r="75" spans="1:5" x14ac:dyDescent="0.2">
      <c r="A75" s="23">
        <v>1983</v>
      </c>
      <c r="B75" s="11" t="s">
        <v>260</v>
      </c>
      <c r="C75" s="11" t="s">
        <v>261</v>
      </c>
      <c r="D75" s="11" t="s">
        <v>262</v>
      </c>
      <c r="E75" s="11" t="s">
        <v>263</v>
      </c>
    </row>
    <row r="76" spans="1:5" x14ac:dyDescent="0.2">
      <c r="A76" s="10"/>
      <c r="B76" s="11" t="s">
        <v>264</v>
      </c>
      <c r="C76" s="11" t="s">
        <v>265</v>
      </c>
      <c r="D76" s="11" t="s">
        <v>200</v>
      </c>
      <c r="E76" s="11" t="s">
        <v>266</v>
      </c>
    </row>
    <row r="77" spans="1:5" x14ac:dyDescent="0.2">
      <c r="A77" s="23">
        <v>1984</v>
      </c>
      <c r="B77" s="11" t="s">
        <v>267</v>
      </c>
      <c r="C77" s="11" t="s">
        <v>268</v>
      </c>
      <c r="D77" s="11" t="s">
        <v>269</v>
      </c>
      <c r="E77" s="11" t="s">
        <v>270</v>
      </c>
    </row>
    <row r="78" spans="1:5" x14ac:dyDescent="0.2">
      <c r="A78" s="10"/>
      <c r="B78" s="11" t="s">
        <v>271</v>
      </c>
      <c r="C78" s="11" t="s">
        <v>272</v>
      </c>
      <c r="D78" s="11" t="s">
        <v>273</v>
      </c>
      <c r="E78" s="11" t="s">
        <v>274</v>
      </c>
    </row>
    <row r="79" spans="1:5" x14ac:dyDescent="0.2">
      <c r="A79" s="23">
        <v>1985</v>
      </c>
      <c r="B79" s="11" t="s">
        <v>275</v>
      </c>
      <c r="C79" s="11" t="s">
        <v>276</v>
      </c>
      <c r="D79" s="11" t="s">
        <v>277</v>
      </c>
      <c r="E79" s="11" t="s">
        <v>278</v>
      </c>
    </row>
    <row r="80" spans="1:5" x14ac:dyDescent="0.2">
      <c r="A80" s="10"/>
      <c r="B80" s="11" t="s">
        <v>279</v>
      </c>
      <c r="C80" s="11" t="s">
        <v>213</v>
      </c>
      <c r="D80" s="11" t="s">
        <v>280</v>
      </c>
      <c r="E80" s="11" t="s">
        <v>281</v>
      </c>
    </row>
    <row r="81" spans="1:5" x14ac:dyDescent="0.2">
      <c r="A81" s="23">
        <v>1986</v>
      </c>
      <c r="B81" s="11" t="s">
        <v>282</v>
      </c>
      <c r="C81" s="11" t="s">
        <v>283</v>
      </c>
      <c r="D81" s="11" t="s">
        <v>284</v>
      </c>
      <c r="E81" s="11" t="s">
        <v>285</v>
      </c>
    </row>
    <row r="82" spans="1:5" x14ac:dyDescent="0.2">
      <c r="A82" s="10"/>
      <c r="B82" s="11" t="s">
        <v>286</v>
      </c>
      <c r="C82" s="11" t="s">
        <v>213</v>
      </c>
      <c r="D82" s="11" t="s">
        <v>200</v>
      </c>
      <c r="E82" s="11" t="s">
        <v>287</v>
      </c>
    </row>
    <row r="83" spans="1:5" x14ac:dyDescent="0.2">
      <c r="A83" s="23">
        <v>1987</v>
      </c>
      <c r="B83" s="11" t="s">
        <v>288</v>
      </c>
      <c r="C83" s="11" t="s">
        <v>289</v>
      </c>
      <c r="D83" s="11" t="s">
        <v>290</v>
      </c>
      <c r="E83" s="11" t="s">
        <v>291</v>
      </c>
    </row>
    <row r="84" spans="1:5" x14ac:dyDescent="0.2">
      <c r="A84" s="10"/>
      <c r="B84" s="11" t="s">
        <v>292</v>
      </c>
      <c r="C84" s="11" t="s">
        <v>293</v>
      </c>
      <c r="D84" s="11" t="s">
        <v>294</v>
      </c>
      <c r="E84" s="11" t="s">
        <v>295</v>
      </c>
    </row>
    <row r="85" spans="1:5" x14ac:dyDescent="0.2">
      <c r="A85" s="23">
        <v>1988</v>
      </c>
      <c r="B85" s="11" t="s">
        <v>296</v>
      </c>
      <c r="C85" s="11" t="s">
        <v>297</v>
      </c>
      <c r="D85" s="11" t="s">
        <v>298</v>
      </c>
      <c r="E85" s="11" t="s">
        <v>299</v>
      </c>
    </row>
    <row r="86" spans="1:5" x14ac:dyDescent="0.2">
      <c r="A86" s="10"/>
      <c r="B86" s="11" t="s">
        <v>192</v>
      </c>
      <c r="C86" s="11" t="s">
        <v>213</v>
      </c>
      <c r="D86" s="11" t="s">
        <v>293</v>
      </c>
      <c r="E86" s="11" t="s">
        <v>300</v>
      </c>
    </row>
    <row r="87" spans="1:5" x14ac:dyDescent="0.2">
      <c r="A87" s="23">
        <v>1989</v>
      </c>
      <c r="B87" s="11" t="s">
        <v>301</v>
      </c>
      <c r="C87" s="11" t="s">
        <v>302</v>
      </c>
      <c r="D87" s="11" t="s">
        <v>303</v>
      </c>
      <c r="E87" s="11" t="s">
        <v>304</v>
      </c>
    </row>
    <row r="88" spans="1:5" x14ac:dyDescent="0.2">
      <c r="A88" s="10"/>
      <c r="B88" s="11" t="s">
        <v>305</v>
      </c>
      <c r="C88" s="11" t="s">
        <v>252</v>
      </c>
      <c r="D88" s="11" t="s">
        <v>306</v>
      </c>
      <c r="E88" s="11" t="s">
        <v>307</v>
      </c>
    </row>
    <row r="89" spans="1:5" x14ac:dyDescent="0.2">
      <c r="A89" s="23">
        <v>1990</v>
      </c>
      <c r="B89" s="11" t="s">
        <v>308</v>
      </c>
      <c r="C89" s="11" t="s">
        <v>309</v>
      </c>
      <c r="D89" s="11" t="s">
        <v>310</v>
      </c>
      <c r="E89" s="11" t="s">
        <v>311</v>
      </c>
    </row>
    <row r="90" spans="1:5" x14ac:dyDescent="0.2">
      <c r="A90" s="10"/>
      <c r="B90" s="11" t="s">
        <v>312</v>
      </c>
      <c r="C90" s="11" t="s">
        <v>313</v>
      </c>
      <c r="D90" s="11" t="s">
        <v>272</v>
      </c>
      <c r="E90" s="11" t="s">
        <v>314</v>
      </c>
    </row>
    <row r="91" spans="1:5" x14ac:dyDescent="0.2">
      <c r="A91" s="23">
        <v>1991</v>
      </c>
      <c r="B91" s="11" t="s">
        <v>315</v>
      </c>
      <c r="C91" s="11" t="s">
        <v>316</v>
      </c>
      <c r="D91" s="11" t="s">
        <v>317</v>
      </c>
      <c r="E91" s="11" t="s">
        <v>318</v>
      </c>
    </row>
    <row r="92" spans="1:5" x14ac:dyDescent="0.2">
      <c r="A92" s="10"/>
      <c r="B92" s="11" t="s">
        <v>141</v>
      </c>
      <c r="C92" s="11" t="s">
        <v>319</v>
      </c>
      <c r="D92" s="11" t="s">
        <v>320</v>
      </c>
      <c r="E92" s="11" t="s">
        <v>314</v>
      </c>
    </row>
    <row r="93" spans="1:5" x14ac:dyDescent="0.2">
      <c r="A93" s="23">
        <v>1992</v>
      </c>
      <c r="B93" s="11" t="s">
        <v>321</v>
      </c>
      <c r="C93" s="11" t="s">
        <v>322</v>
      </c>
      <c r="D93" s="11" t="s">
        <v>323</v>
      </c>
      <c r="E93" s="11" t="s">
        <v>324</v>
      </c>
    </row>
    <row r="94" spans="1:5" x14ac:dyDescent="0.2">
      <c r="A94" s="10"/>
      <c r="B94" s="11" t="s">
        <v>305</v>
      </c>
      <c r="C94" s="11" t="s">
        <v>325</v>
      </c>
      <c r="D94" s="11" t="s">
        <v>320</v>
      </c>
      <c r="E94" s="11" t="s">
        <v>300</v>
      </c>
    </row>
    <row r="95" spans="1:5" x14ac:dyDescent="0.2">
      <c r="A95" s="23">
        <v>1993</v>
      </c>
      <c r="B95" s="11" t="s">
        <v>326</v>
      </c>
      <c r="C95" s="11" t="s">
        <v>327</v>
      </c>
      <c r="D95" s="11" t="s">
        <v>328</v>
      </c>
      <c r="E95" s="11" t="s">
        <v>329</v>
      </c>
    </row>
    <row r="96" spans="1:5" x14ac:dyDescent="0.2">
      <c r="A96" s="10"/>
      <c r="B96" s="11" t="s">
        <v>330</v>
      </c>
      <c r="C96" s="11" t="s">
        <v>331</v>
      </c>
      <c r="D96" s="11" t="s">
        <v>332</v>
      </c>
      <c r="E96" s="11" t="s">
        <v>333</v>
      </c>
    </row>
    <row r="97" spans="1:5" x14ac:dyDescent="0.2">
      <c r="A97" s="23">
        <v>1994</v>
      </c>
      <c r="B97" s="11" t="s">
        <v>334</v>
      </c>
      <c r="C97" s="11" t="s">
        <v>335</v>
      </c>
      <c r="D97" s="11" t="s">
        <v>336</v>
      </c>
      <c r="E97" s="11" t="s">
        <v>337</v>
      </c>
    </row>
    <row r="98" spans="1:5" x14ac:dyDescent="0.2">
      <c r="A98" s="10"/>
      <c r="B98" s="11" t="s">
        <v>331</v>
      </c>
      <c r="C98" s="11" t="s">
        <v>319</v>
      </c>
      <c r="D98" s="11" t="s">
        <v>338</v>
      </c>
      <c r="E98" s="11" t="s">
        <v>300</v>
      </c>
    </row>
    <row r="99" spans="1:5" x14ac:dyDescent="0.2">
      <c r="A99" s="23">
        <v>1995</v>
      </c>
      <c r="B99" s="11" t="s">
        <v>339</v>
      </c>
      <c r="C99" s="11" t="s">
        <v>340</v>
      </c>
      <c r="D99" s="11" t="s">
        <v>341</v>
      </c>
      <c r="E99" s="11" t="s">
        <v>277</v>
      </c>
    </row>
    <row r="100" spans="1:5" x14ac:dyDescent="0.2">
      <c r="A100" s="10"/>
      <c r="B100" s="11" t="s">
        <v>342</v>
      </c>
      <c r="C100" s="11" t="s">
        <v>343</v>
      </c>
      <c r="D100" s="11" t="s">
        <v>338</v>
      </c>
      <c r="E100" s="11" t="s">
        <v>279</v>
      </c>
    </row>
    <row r="101" spans="1:5" x14ac:dyDescent="0.2">
      <c r="A101" s="23">
        <v>1996</v>
      </c>
      <c r="B101" s="11" t="s">
        <v>344</v>
      </c>
      <c r="C101" s="11" t="s">
        <v>345</v>
      </c>
      <c r="D101" s="11" t="s">
        <v>346</v>
      </c>
      <c r="E101" s="11" t="s">
        <v>347</v>
      </c>
    </row>
    <row r="102" spans="1:5" x14ac:dyDescent="0.2">
      <c r="A102" s="10"/>
      <c r="B102" s="11" t="s">
        <v>331</v>
      </c>
      <c r="C102" s="11" t="s">
        <v>338</v>
      </c>
      <c r="D102" s="11" t="s">
        <v>272</v>
      </c>
      <c r="E102" s="11" t="s">
        <v>306</v>
      </c>
    </row>
    <row r="103" spans="1:5" x14ac:dyDescent="0.2">
      <c r="A103" s="23">
        <v>1997</v>
      </c>
      <c r="B103" s="11" t="s">
        <v>348</v>
      </c>
      <c r="C103" s="11" t="s">
        <v>349</v>
      </c>
      <c r="D103" s="11" t="s">
        <v>350</v>
      </c>
      <c r="E103" s="11" t="s">
        <v>351</v>
      </c>
    </row>
    <row r="104" spans="1:5" x14ac:dyDescent="0.2">
      <c r="A104" s="10"/>
      <c r="B104" s="11" t="s">
        <v>352</v>
      </c>
      <c r="C104" s="11" t="s">
        <v>213</v>
      </c>
      <c r="D104" s="11" t="s">
        <v>353</v>
      </c>
      <c r="E104" s="11" t="s">
        <v>354</v>
      </c>
    </row>
    <row r="105" spans="1:5" x14ac:dyDescent="0.2">
      <c r="A105" s="23">
        <v>1998</v>
      </c>
      <c r="B105" s="11" t="s">
        <v>355</v>
      </c>
      <c r="C105" s="11" t="s">
        <v>356</v>
      </c>
      <c r="D105" s="11" t="s">
        <v>357</v>
      </c>
      <c r="E105" s="11" t="s">
        <v>358</v>
      </c>
    </row>
    <row r="106" spans="1:5" x14ac:dyDescent="0.2">
      <c r="A106" s="10"/>
      <c r="B106" s="11" t="s">
        <v>359</v>
      </c>
      <c r="C106" s="11" t="s">
        <v>360</v>
      </c>
      <c r="D106" s="11" t="s">
        <v>361</v>
      </c>
      <c r="E106" s="11" t="s">
        <v>362</v>
      </c>
    </row>
    <row r="107" spans="1:5" x14ac:dyDescent="0.2">
      <c r="A107" s="23">
        <v>1999</v>
      </c>
      <c r="B107" s="11" t="s">
        <v>363</v>
      </c>
      <c r="C107" s="11" t="s">
        <v>364</v>
      </c>
      <c r="D107" s="11" t="s">
        <v>365</v>
      </c>
      <c r="E107" s="11" t="s">
        <v>366</v>
      </c>
    </row>
    <row r="108" spans="1:5" x14ac:dyDescent="0.2">
      <c r="A108" s="10"/>
      <c r="B108" s="11" t="s">
        <v>367</v>
      </c>
      <c r="C108" s="11" t="s">
        <v>213</v>
      </c>
      <c r="D108" s="11" t="s">
        <v>361</v>
      </c>
      <c r="E108" s="11" t="s">
        <v>368</v>
      </c>
    </row>
    <row r="109" spans="1:5" x14ac:dyDescent="0.2">
      <c r="A109" s="23">
        <v>2000</v>
      </c>
      <c r="B109" s="11" t="s">
        <v>369</v>
      </c>
      <c r="C109" s="11" t="s">
        <v>370</v>
      </c>
      <c r="D109" s="11" t="s">
        <v>371</v>
      </c>
      <c r="E109" s="11" t="s">
        <v>372</v>
      </c>
    </row>
    <row r="110" spans="1:5" x14ac:dyDescent="0.2">
      <c r="A110" s="10"/>
      <c r="B110" s="11" t="s">
        <v>373</v>
      </c>
      <c r="C110" s="11" t="s">
        <v>374</v>
      </c>
      <c r="D110" s="11" t="s">
        <v>375</v>
      </c>
      <c r="E110" s="11" t="s">
        <v>376</v>
      </c>
    </row>
    <row r="111" spans="1:5" x14ac:dyDescent="0.2">
      <c r="A111" s="14"/>
      <c r="B111" s="9" t="s">
        <v>533</v>
      </c>
      <c r="C111" s="9" t="s">
        <v>534</v>
      </c>
      <c r="D111" s="9" t="s">
        <v>535</v>
      </c>
      <c r="E111" s="9" t="s">
        <v>536</v>
      </c>
    </row>
    <row r="112" spans="1:5" x14ac:dyDescent="0.2">
      <c r="A112" s="12">
        <v>2001</v>
      </c>
      <c r="B112" s="11" t="s">
        <v>377</v>
      </c>
      <c r="C112" s="11" t="s">
        <v>437</v>
      </c>
      <c r="D112" s="11" t="s">
        <v>438</v>
      </c>
      <c r="E112" s="11" t="s">
        <v>439</v>
      </c>
    </row>
    <row r="113" spans="1:5" x14ac:dyDescent="0.2">
      <c r="A113" s="23"/>
      <c r="B113" s="11" t="s">
        <v>378</v>
      </c>
      <c r="C113" s="11" t="s">
        <v>343</v>
      </c>
      <c r="D113" s="11" t="s">
        <v>385</v>
      </c>
      <c r="E113" s="11" t="s">
        <v>307</v>
      </c>
    </row>
    <row r="114" spans="1:5" x14ac:dyDescent="0.2">
      <c r="A114" s="23">
        <v>2002</v>
      </c>
      <c r="B114" s="11" t="s">
        <v>379</v>
      </c>
      <c r="C114" s="11" t="s">
        <v>440</v>
      </c>
      <c r="D114" s="11" t="s">
        <v>441</v>
      </c>
      <c r="E114" s="11" t="s">
        <v>442</v>
      </c>
    </row>
    <row r="115" spans="1:5" x14ac:dyDescent="0.2">
      <c r="A115" s="23"/>
      <c r="B115" s="11" t="s">
        <v>380</v>
      </c>
      <c r="C115" s="11" t="s">
        <v>443</v>
      </c>
      <c r="D115" s="11" t="s">
        <v>444</v>
      </c>
      <c r="E115" s="11" t="s">
        <v>382</v>
      </c>
    </row>
    <row r="116" spans="1:5" x14ac:dyDescent="0.2">
      <c r="A116" s="23">
        <v>2003</v>
      </c>
      <c r="B116" s="11" t="s">
        <v>381</v>
      </c>
      <c r="C116" s="11" t="s">
        <v>445</v>
      </c>
      <c r="D116" s="11" t="s">
        <v>446</v>
      </c>
      <c r="E116" s="11" t="s">
        <v>383</v>
      </c>
    </row>
    <row r="117" spans="1:5" x14ac:dyDescent="0.2">
      <c r="A117" s="23"/>
      <c r="B117" s="11" t="s">
        <v>373</v>
      </c>
      <c r="C117" s="11" t="s">
        <v>447</v>
      </c>
      <c r="D117" s="11" t="s">
        <v>448</v>
      </c>
      <c r="E117" s="11" t="s">
        <v>385</v>
      </c>
    </row>
    <row r="118" spans="1:5" x14ac:dyDescent="0.2">
      <c r="A118" s="23">
        <v>2004</v>
      </c>
      <c r="B118" s="11" t="s">
        <v>384</v>
      </c>
      <c r="C118" s="11" t="s">
        <v>449</v>
      </c>
      <c r="D118" s="11" t="s">
        <v>450</v>
      </c>
      <c r="E118" s="11" t="s">
        <v>386</v>
      </c>
    </row>
    <row r="119" spans="1:5" x14ac:dyDescent="0.2">
      <c r="A119" s="23"/>
      <c r="B119" s="11" t="s">
        <v>387</v>
      </c>
      <c r="C119" s="11" t="s">
        <v>443</v>
      </c>
      <c r="D119" s="11" t="s">
        <v>447</v>
      </c>
      <c r="E119" s="11" t="s">
        <v>385</v>
      </c>
    </row>
    <row r="120" spans="1:5" x14ac:dyDescent="0.2">
      <c r="A120" s="23">
        <v>2005</v>
      </c>
      <c r="B120" s="11" t="s">
        <v>388</v>
      </c>
      <c r="C120" s="11" t="s">
        <v>451</v>
      </c>
      <c r="D120" s="11" t="s">
        <v>452</v>
      </c>
      <c r="E120" s="11" t="s">
        <v>389</v>
      </c>
    </row>
    <row r="121" spans="1:5" x14ac:dyDescent="0.2">
      <c r="A121" s="23"/>
      <c r="B121" s="11" t="s">
        <v>390</v>
      </c>
      <c r="C121" s="11" t="s">
        <v>343</v>
      </c>
      <c r="D121" s="11" t="s">
        <v>453</v>
      </c>
      <c r="E121" s="11" t="s">
        <v>385</v>
      </c>
    </row>
    <row r="122" spans="1:5" x14ac:dyDescent="0.2">
      <c r="A122" s="23">
        <v>2006</v>
      </c>
      <c r="B122" s="11" t="s">
        <v>391</v>
      </c>
      <c r="C122" s="11" t="s">
        <v>454</v>
      </c>
      <c r="D122" s="11" t="s">
        <v>455</v>
      </c>
      <c r="E122" s="11" t="s">
        <v>392</v>
      </c>
    </row>
    <row r="123" spans="1:5" x14ac:dyDescent="0.2">
      <c r="A123" s="23"/>
      <c r="B123" s="11" t="s">
        <v>393</v>
      </c>
      <c r="C123" s="11" t="s">
        <v>456</v>
      </c>
      <c r="D123" s="11" t="s">
        <v>343</v>
      </c>
      <c r="E123" s="11" t="s">
        <v>385</v>
      </c>
    </row>
    <row r="124" spans="1:5" x14ac:dyDescent="0.2">
      <c r="A124" s="23">
        <v>2007</v>
      </c>
      <c r="B124" s="11" t="s">
        <v>394</v>
      </c>
      <c r="C124" s="11" t="s">
        <v>457</v>
      </c>
      <c r="D124" s="11" t="s">
        <v>458</v>
      </c>
      <c r="E124" s="11" t="s">
        <v>395</v>
      </c>
    </row>
    <row r="125" spans="1:5" x14ac:dyDescent="0.2">
      <c r="A125" s="23"/>
      <c r="B125" s="11" t="s">
        <v>396</v>
      </c>
      <c r="C125" s="19" t="s">
        <v>459</v>
      </c>
      <c r="D125" s="11" t="s">
        <v>343</v>
      </c>
      <c r="E125" s="11" t="s">
        <v>398</v>
      </c>
    </row>
    <row r="126" spans="1:5" x14ac:dyDescent="0.2">
      <c r="A126" s="23">
        <v>2008</v>
      </c>
      <c r="B126" s="11" t="s">
        <v>397</v>
      </c>
      <c r="C126" s="11" t="s">
        <v>460</v>
      </c>
      <c r="D126" s="11" t="s">
        <v>461</v>
      </c>
      <c r="E126" s="11" t="s">
        <v>399</v>
      </c>
    </row>
    <row r="127" spans="1:5" x14ac:dyDescent="0.2">
      <c r="A127" s="23"/>
      <c r="B127" s="11" t="s">
        <v>400</v>
      </c>
      <c r="C127" s="11" t="s">
        <v>462</v>
      </c>
      <c r="D127" s="11" t="s">
        <v>463</v>
      </c>
      <c r="E127" s="11" t="s">
        <v>307</v>
      </c>
    </row>
    <row r="128" spans="1:5" x14ac:dyDescent="0.2">
      <c r="A128" s="23">
        <v>2009</v>
      </c>
      <c r="B128" s="11" t="s">
        <v>401</v>
      </c>
      <c r="C128" s="11" t="s">
        <v>464</v>
      </c>
      <c r="D128" s="11" t="s">
        <v>465</v>
      </c>
      <c r="E128" s="11" t="s">
        <v>402</v>
      </c>
    </row>
    <row r="129" spans="1:5" x14ac:dyDescent="0.2">
      <c r="A129" s="23"/>
      <c r="B129" s="11" t="s">
        <v>400</v>
      </c>
      <c r="C129" s="11" t="s">
        <v>367</v>
      </c>
      <c r="D129" s="11" t="s">
        <v>423</v>
      </c>
      <c r="E129" s="11" t="s">
        <v>404</v>
      </c>
    </row>
    <row r="130" spans="1:5" x14ac:dyDescent="0.2">
      <c r="A130" s="23">
        <v>2010</v>
      </c>
      <c r="B130" s="11" t="s">
        <v>403</v>
      </c>
      <c r="C130" s="11" t="s">
        <v>466</v>
      </c>
      <c r="D130" s="11" t="s">
        <v>467</v>
      </c>
      <c r="E130" s="11" t="s">
        <v>405</v>
      </c>
    </row>
    <row r="131" spans="1:5" x14ac:dyDescent="0.2">
      <c r="A131" s="23"/>
      <c r="B131" s="11" t="s">
        <v>400</v>
      </c>
      <c r="C131" s="11" t="s">
        <v>468</v>
      </c>
      <c r="D131" s="11" t="s">
        <v>423</v>
      </c>
      <c r="E131" s="11" t="s">
        <v>407</v>
      </c>
    </row>
    <row r="132" spans="1:5" x14ac:dyDescent="0.2">
      <c r="A132" s="23">
        <v>2011</v>
      </c>
      <c r="B132" s="11" t="s">
        <v>406</v>
      </c>
      <c r="C132" s="11" t="s">
        <v>469</v>
      </c>
      <c r="D132" s="11" t="s">
        <v>470</v>
      </c>
      <c r="E132" s="11" t="s">
        <v>408</v>
      </c>
    </row>
    <row r="133" spans="1:5" x14ac:dyDescent="0.2">
      <c r="A133" s="23"/>
      <c r="B133" s="11" t="s">
        <v>409</v>
      </c>
      <c r="C133" s="11" t="s">
        <v>468</v>
      </c>
      <c r="D133" s="11" t="s">
        <v>404</v>
      </c>
      <c r="E133" s="11" t="s">
        <v>407</v>
      </c>
    </row>
    <row r="134" spans="1:5" x14ac:dyDescent="0.2">
      <c r="A134" s="23">
        <v>2012</v>
      </c>
      <c r="B134" s="11" t="s">
        <v>410</v>
      </c>
      <c r="C134" s="11" t="s">
        <v>471</v>
      </c>
      <c r="D134" s="11" t="s">
        <v>472</v>
      </c>
      <c r="E134" s="11" t="s">
        <v>411</v>
      </c>
    </row>
    <row r="135" spans="1:5" x14ac:dyDescent="0.2">
      <c r="A135" s="23"/>
      <c r="B135" s="11" t="s">
        <v>378</v>
      </c>
      <c r="C135" s="11" t="s">
        <v>473</v>
      </c>
      <c r="D135" s="11" t="s">
        <v>367</v>
      </c>
      <c r="E135" s="11" t="s">
        <v>407</v>
      </c>
    </row>
    <row r="136" spans="1:5" x14ac:dyDescent="0.2">
      <c r="A136" s="23">
        <v>2013</v>
      </c>
      <c r="B136" s="11" t="s">
        <v>412</v>
      </c>
      <c r="C136" s="11" t="s">
        <v>474</v>
      </c>
      <c r="D136" s="11" t="s">
        <v>475</v>
      </c>
      <c r="E136" s="11" t="s">
        <v>413</v>
      </c>
    </row>
    <row r="137" spans="1:5" x14ac:dyDescent="0.2">
      <c r="A137" s="23"/>
      <c r="B137" s="11" t="s">
        <v>414</v>
      </c>
      <c r="C137" s="11" t="s">
        <v>476</v>
      </c>
      <c r="D137" s="11" t="s">
        <v>419</v>
      </c>
      <c r="E137" s="11" t="s">
        <v>407</v>
      </c>
    </row>
    <row r="138" spans="1:5" x14ac:dyDescent="0.2">
      <c r="A138" s="23">
        <v>2014</v>
      </c>
      <c r="B138" s="11" t="s">
        <v>415</v>
      </c>
      <c r="C138" s="11" t="s">
        <v>477</v>
      </c>
      <c r="D138" s="11" t="s">
        <v>478</v>
      </c>
      <c r="E138" s="11" t="s">
        <v>416</v>
      </c>
    </row>
    <row r="139" spans="1:5" x14ac:dyDescent="0.2">
      <c r="A139" s="23"/>
      <c r="B139" s="11" t="s">
        <v>417</v>
      </c>
      <c r="C139" s="11" t="s">
        <v>479</v>
      </c>
      <c r="D139" s="11" t="s">
        <v>480</v>
      </c>
      <c r="E139" s="11" t="s">
        <v>419</v>
      </c>
    </row>
    <row r="140" spans="1:5" x14ac:dyDescent="0.2">
      <c r="A140" s="23">
        <v>2015</v>
      </c>
      <c r="B140" s="11" t="s">
        <v>418</v>
      </c>
      <c r="C140" s="11" t="s">
        <v>481</v>
      </c>
      <c r="D140" s="11" t="s">
        <v>482</v>
      </c>
      <c r="E140" s="11" t="s">
        <v>420</v>
      </c>
    </row>
    <row r="141" spans="1:5" x14ac:dyDescent="0.2">
      <c r="A141" s="23"/>
      <c r="B141" s="11" t="s">
        <v>421</v>
      </c>
      <c r="C141" s="11" t="s">
        <v>483</v>
      </c>
      <c r="D141" s="11" t="s">
        <v>484</v>
      </c>
      <c r="E141" s="11" t="s">
        <v>423</v>
      </c>
    </row>
    <row r="142" spans="1:5" x14ac:dyDescent="0.2">
      <c r="A142" s="23">
        <v>2016</v>
      </c>
      <c r="B142" s="11" t="s">
        <v>422</v>
      </c>
      <c r="C142" s="11" t="s">
        <v>485</v>
      </c>
      <c r="D142" s="11" t="s">
        <v>486</v>
      </c>
      <c r="E142" s="11" t="s">
        <v>424</v>
      </c>
    </row>
    <row r="143" spans="1:5" x14ac:dyDescent="0.2">
      <c r="A143" s="23"/>
      <c r="B143" s="11" t="s">
        <v>414</v>
      </c>
      <c r="C143" s="11" t="s">
        <v>487</v>
      </c>
      <c r="D143" s="11" t="s">
        <v>423</v>
      </c>
      <c r="E143" s="11" t="s">
        <v>426</v>
      </c>
    </row>
    <row r="144" spans="1:5" x14ac:dyDescent="0.2">
      <c r="A144" s="23">
        <v>2017</v>
      </c>
      <c r="B144" s="11" t="s">
        <v>425</v>
      </c>
      <c r="C144" s="11" t="s">
        <v>488</v>
      </c>
      <c r="D144" s="11" t="s">
        <v>489</v>
      </c>
      <c r="E144" s="11" t="s">
        <v>427</v>
      </c>
    </row>
    <row r="145" spans="1:5" x14ac:dyDescent="0.2">
      <c r="A145" s="23"/>
      <c r="B145" s="11" t="s">
        <v>428</v>
      </c>
      <c r="C145" s="11" t="s">
        <v>490</v>
      </c>
      <c r="D145" s="11" t="s">
        <v>473</v>
      </c>
      <c r="E145" s="11" t="s">
        <v>430</v>
      </c>
    </row>
    <row r="146" spans="1:5" x14ac:dyDescent="0.2">
      <c r="A146" s="23">
        <v>2018</v>
      </c>
      <c r="B146" s="11" t="s">
        <v>429</v>
      </c>
      <c r="C146" s="11" t="s">
        <v>491</v>
      </c>
      <c r="D146" s="11" t="s">
        <v>492</v>
      </c>
      <c r="E146" s="11" t="s">
        <v>431</v>
      </c>
    </row>
    <row r="147" spans="1:5" x14ac:dyDescent="0.2">
      <c r="A147" s="23"/>
      <c r="B147" s="11" t="s">
        <v>428</v>
      </c>
      <c r="C147" s="11" t="s">
        <v>490</v>
      </c>
      <c r="D147" s="11" t="s">
        <v>367</v>
      </c>
      <c r="E147" s="11" t="s">
        <v>433</v>
      </c>
    </row>
    <row r="148" spans="1:5" x14ac:dyDescent="0.2">
      <c r="A148" s="23">
        <v>2019</v>
      </c>
      <c r="B148" s="11" t="s">
        <v>432</v>
      </c>
      <c r="C148" s="11" t="s">
        <v>493</v>
      </c>
      <c r="D148" s="11" t="s">
        <v>494</v>
      </c>
      <c r="E148" s="11" t="s">
        <v>434</v>
      </c>
    </row>
    <row r="149" spans="1:5" x14ac:dyDescent="0.2">
      <c r="A149" s="23"/>
      <c r="B149" s="11" t="s">
        <v>414</v>
      </c>
      <c r="C149" s="11" t="s">
        <v>490</v>
      </c>
      <c r="D149" s="11" t="s">
        <v>473</v>
      </c>
      <c r="E149" s="11" t="s">
        <v>367</v>
      </c>
    </row>
    <row r="150" spans="1:5" x14ac:dyDescent="0.2">
      <c r="A150" s="23">
        <v>2020</v>
      </c>
      <c r="B150" s="20" t="s">
        <v>495</v>
      </c>
      <c r="C150" s="20" t="s">
        <v>495</v>
      </c>
      <c r="D150" s="20" t="s">
        <v>495</v>
      </c>
      <c r="E150" s="20" t="s">
        <v>495</v>
      </c>
    </row>
    <row r="151" spans="1:5" x14ac:dyDescent="0.2">
      <c r="A151" s="23">
        <v>2021</v>
      </c>
      <c r="B151" s="20" t="s">
        <v>495</v>
      </c>
      <c r="C151" s="20" t="s">
        <v>495</v>
      </c>
      <c r="D151" s="20" t="s">
        <v>495</v>
      </c>
      <c r="E151" s="20" t="s">
        <v>495</v>
      </c>
    </row>
    <row r="152" spans="1:5" x14ac:dyDescent="0.2">
      <c r="A152" s="23">
        <v>2022</v>
      </c>
      <c r="B152" s="11" t="s">
        <v>496</v>
      </c>
      <c r="C152" s="11" t="s">
        <v>497</v>
      </c>
      <c r="D152" s="11" t="s">
        <v>498</v>
      </c>
      <c r="E152" s="11" t="s">
        <v>499</v>
      </c>
    </row>
    <row r="153" spans="1:5" x14ac:dyDescent="0.2">
      <c r="A153" s="10"/>
      <c r="B153" s="11" t="s">
        <v>414</v>
      </c>
      <c r="C153" s="11" t="s">
        <v>500</v>
      </c>
      <c r="D153" s="11" t="s">
        <v>501</v>
      </c>
      <c r="E153" s="11" t="s">
        <v>367</v>
      </c>
    </row>
    <row r="154" spans="1:5" x14ac:dyDescent="0.2">
      <c r="A154" s="10">
        <v>2023</v>
      </c>
      <c r="B154" s="11" t="s">
        <v>502</v>
      </c>
      <c r="C154" s="11" t="s">
        <v>503</v>
      </c>
      <c r="D154" s="11" t="s">
        <v>504</v>
      </c>
      <c r="E154" s="11" t="s">
        <v>505</v>
      </c>
    </row>
    <row r="155" spans="1:5" x14ac:dyDescent="0.2">
      <c r="A155" s="10"/>
      <c r="B155" s="11" t="s">
        <v>506</v>
      </c>
      <c r="C155" s="11" t="s">
        <v>507</v>
      </c>
      <c r="D155" s="11" t="s">
        <v>508</v>
      </c>
      <c r="E155" s="11" t="s">
        <v>419</v>
      </c>
    </row>
    <row r="156" spans="1:5" x14ac:dyDescent="0.2">
      <c r="A156" s="10">
        <v>2024</v>
      </c>
      <c r="B156" s="11" t="s">
        <v>509</v>
      </c>
      <c r="C156" s="11" t="s">
        <v>510</v>
      </c>
      <c r="D156" s="11" t="s">
        <v>511</v>
      </c>
      <c r="E156" s="11" t="s">
        <v>512</v>
      </c>
    </row>
    <row r="157" spans="1:5" x14ac:dyDescent="0.2">
      <c r="A157" s="10"/>
      <c r="B157" s="11" t="s">
        <v>513</v>
      </c>
      <c r="C157" s="11" t="s">
        <v>514</v>
      </c>
      <c r="D157" s="11" t="s">
        <v>515</v>
      </c>
      <c r="E157" s="11" t="s">
        <v>419</v>
      </c>
    </row>
    <row r="158" spans="1:5" x14ac:dyDescent="0.2">
      <c r="A158" s="10">
        <v>2025</v>
      </c>
      <c r="B158" s="11" t="s">
        <v>435</v>
      </c>
      <c r="C158" s="11" t="s">
        <v>537</v>
      </c>
      <c r="D158" s="11" t="s">
        <v>538</v>
      </c>
      <c r="E158" s="11" t="s">
        <v>436</v>
      </c>
    </row>
    <row r="159" spans="1:5" x14ac:dyDescent="0.2">
      <c r="A159" s="13"/>
      <c r="B159" s="11" t="s">
        <v>516</v>
      </c>
      <c r="C159" s="11" t="s">
        <v>540</v>
      </c>
      <c r="D159" s="11" t="s">
        <v>539</v>
      </c>
      <c r="E159" s="11" t="s">
        <v>517</v>
      </c>
    </row>
  </sheetData>
  <mergeCells count="5">
    <mergeCell ref="A32:A33"/>
    <mergeCell ref="A34:A35"/>
    <mergeCell ref="A36:A37"/>
    <mergeCell ref="A38:A39"/>
    <mergeCell ref="A40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8CB3-F4E1-8E4E-A781-EDB4C089331A}">
  <dimension ref="A1:K211"/>
  <sheetViews>
    <sheetView tabSelected="1" topLeftCell="A192" zoomScale="175" workbookViewId="0">
      <selection activeCell="B209" sqref="B209"/>
    </sheetView>
  </sheetViews>
  <sheetFormatPr baseColWidth="10" defaultRowHeight="11" x14ac:dyDescent="0.2"/>
  <cols>
    <col min="1" max="1" width="19.1640625" style="29" customWidth="1"/>
    <col min="2" max="2" width="10.83203125" style="30"/>
    <col min="3" max="3" width="7.83203125" style="28" customWidth="1"/>
    <col min="4" max="4" width="2.6640625" style="28" bestFit="1" customWidth="1"/>
    <col min="5" max="5" width="19.5" style="31" customWidth="1"/>
    <col min="6" max="6" width="2.5" style="28" bestFit="1" customWidth="1"/>
    <col min="7" max="7" width="20.83203125" style="31" customWidth="1"/>
    <col min="8" max="8" width="2.83203125" style="28" bestFit="1" customWidth="1"/>
    <col min="9" max="9" width="39.5" style="31" customWidth="1"/>
    <col min="10" max="10" width="42.1640625" style="33" customWidth="1"/>
    <col min="11" max="16384" width="10.83203125" style="30"/>
  </cols>
  <sheetData>
    <row r="1" spans="1:11" ht="12" x14ac:dyDescent="0.2">
      <c r="A1" s="34" t="s">
        <v>749</v>
      </c>
      <c r="B1" s="34" t="s">
        <v>745</v>
      </c>
      <c r="C1" s="35" t="s">
        <v>1037</v>
      </c>
      <c r="D1" s="35" t="s">
        <v>716</v>
      </c>
      <c r="E1" s="36" t="s">
        <v>763</v>
      </c>
      <c r="F1" s="35" t="s">
        <v>717</v>
      </c>
      <c r="G1" s="36" t="s">
        <v>764</v>
      </c>
      <c r="H1" s="35" t="s">
        <v>718</v>
      </c>
      <c r="I1" s="36" t="s">
        <v>765</v>
      </c>
      <c r="J1" s="25" t="s">
        <v>750</v>
      </c>
    </row>
    <row r="2" spans="1:11" ht="36" x14ac:dyDescent="0.2">
      <c r="A2" s="37" t="s">
        <v>740</v>
      </c>
      <c r="B2" s="38" t="s">
        <v>5</v>
      </c>
      <c r="C2" s="39">
        <f t="shared" ref="C2:C65" si="0">D2+F2+H2</f>
        <v>29</v>
      </c>
      <c r="D2" s="40">
        <v>1</v>
      </c>
      <c r="E2" s="41">
        <v>2002</v>
      </c>
      <c r="F2" s="40">
        <v>9</v>
      </c>
      <c r="G2" s="41" t="s">
        <v>1023</v>
      </c>
      <c r="H2" s="40">
        <v>19</v>
      </c>
      <c r="I2" s="41" t="s">
        <v>1031</v>
      </c>
      <c r="J2" s="29"/>
      <c r="K2" s="33"/>
    </row>
    <row r="3" spans="1:11" ht="36" x14ac:dyDescent="0.2">
      <c r="A3" s="37" t="s">
        <v>543</v>
      </c>
      <c r="B3" s="38" t="s">
        <v>747</v>
      </c>
      <c r="C3" s="39">
        <f t="shared" si="0"/>
        <v>28</v>
      </c>
      <c r="D3" s="40">
        <v>2</v>
      </c>
      <c r="E3" s="41" t="s">
        <v>766</v>
      </c>
      <c r="F3" s="40">
        <v>3</v>
      </c>
      <c r="G3" s="41" t="s">
        <v>762</v>
      </c>
      <c r="H3" s="40">
        <v>23</v>
      </c>
      <c r="I3" s="41" t="s">
        <v>759</v>
      </c>
    </row>
    <row r="4" spans="1:11" ht="30" customHeight="1" x14ac:dyDescent="0.2">
      <c r="A4" s="37" t="s">
        <v>604</v>
      </c>
      <c r="B4" s="38" t="s">
        <v>782</v>
      </c>
      <c r="C4" s="39">
        <f t="shared" si="0"/>
        <v>22</v>
      </c>
      <c r="D4" s="40">
        <v>10</v>
      </c>
      <c r="E4" s="41" t="s">
        <v>894</v>
      </c>
      <c r="F4" s="40">
        <v>7</v>
      </c>
      <c r="G4" s="41" t="s">
        <v>895</v>
      </c>
      <c r="H4" s="40">
        <v>5</v>
      </c>
      <c r="I4" s="41" t="s">
        <v>896</v>
      </c>
      <c r="J4" s="26"/>
    </row>
    <row r="5" spans="1:11" ht="48" x14ac:dyDescent="0.2">
      <c r="A5" s="37" t="s">
        <v>584</v>
      </c>
      <c r="B5" s="38" t="s">
        <v>882</v>
      </c>
      <c r="C5" s="39">
        <f t="shared" si="0"/>
        <v>21</v>
      </c>
      <c r="D5" s="40">
        <v>16</v>
      </c>
      <c r="E5" s="41" t="s">
        <v>839</v>
      </c>
      <c r="F5" s="40">
        <v>3</v>
      </c>
      <c r="G5" s="41" t="s">
        <v>831</v>
      </c>
      <c r="H5" s="40">
        <v>2</v>
      </c>
      <c r="I5" s="41" t="s">
        <v>819</v>
      </c>
      <c r="J5" s="30"/>
    </row>
    <row r="6" spans="1:11" ht="24" x14ac:dyDescent="0.2">
      <c r="A6" s="37" t="s">
        <v>697</v>
      </c>
      <c r="B6" s="38" t="s">
        <v>781</v>
      </c>
      <c r="C6" s="39">
        <f t="shared" si="0"/>
        <v>20</v>
      </c>
      <c r="D6" s="40">
        <v>5</v>
      </c>
      <c r="E6" s="41" t="s">
        <v>979</v>
      </c>
      <c r="F6" s="40">
        <v>5</v>
      </c>
      <c r="G6" s="41" t="s">
        <v>991</v>
      </c>
      <c r="H6" s="40">
        <v>10</v>
      </c>
      <c r="I6" s="41" t="s">
        <v>1009</v>
      </c>
      <c r="J6" s="30"/>
    </row>
    <row r="7" spans="1:11" ht="24" x14ac:dyDescent="0.2">
      <c r="A7" s="37" t="s">
        <v>541</v>
      </c>
      <c r="B7" s="38" t="s">
        <v>9</v>
      </c>
      <c r="C7" s="39">
        <f t="shared" si="0"/>
        <v>19</v>
      </c>
      <c r="D7" s="40">
        <v>6</v>
      </c>
      <c r="E7" s="41" t="s">
        <v>752</v>
      </c>
      <c r="F7" s="40">
        <v>6</v>
      </c>
      <c r="G7" s="41" t="s">
        <v>753</v>
      </c>
      <c r="H7" s="40">
        <v>7</v>
      </c>
      <c r="I7" s="41" t="s">
        <v>754</v>
      </c>
      <c r="J7" s="30"/>
    </row>
    <row r="8" spans="1:11" ht="24" x14ac:dyDescent="0.2">
      <c r="A8" s="37" t="s">
        <v>577</v>
      </c>
      <c r="B8" s="38" t="s">
        <v>44</v>
      </c>
      <c r="C8" s="39">
        <f t="shared" si="0"/>
        <v>19</v>
      </c>
      <c r="D8" s="40">
        <v>8</v>
      </c>
      <c r="E8" s="41" t="s">
        <v>815</v>
      </c>
      <c r="F8" s="40">
        <v>2</v>
      </c>
      <c r="G8" s="41" t="s">
        <v>813</v>
      </c>
      <c r="H8" s="40">
        <v>9</v>
      </c>
      <c r="I8" s="41" t="s">
        <v>810</v>
      </c>
      <c r="J8" s="30"/>
    </row>
    <row r="9" spans="1:11" ht="24" x14ac:dyDescent="0.2">
      <c r="A9" s="37" t="s">
        <v>666</v>
      </c>
      <c r="B9" s="38" t="s">
        <v>884</v>
      </c>
      <c r="C9" s="39">
        <f t="shared" si="0"/>
        <v>19</v>
      </c>
      <c r="D9" s="40">
        <v>4</v>
      </c>
      <c r="E9" s="41" t="s">
        <v>967</v>
      </c>
      <c r="F9" s="40">
        <v>7</v>
      </c>
      <c r="G9" s="41" t="s">
        <v>957</v>
      </c>
      <c r="H9" s="40">
        <v>8</v>
      </c>
      <c r="I9" s="41" t="s">
        <v>943</v>
      </c>
      <c r="J9" s="30"/>
    </row>
    <row r="10" spans="1:11" ht="36" x14ac:dyDescent="0.2">
      <c r="A10" s="42" t="s">
        <v>1038</v>
      </c>
      <c r="B10" s="42" t="s">
        <v>746</v>
      </c>
      <c r="C10" s="39">
        <f t="shared" si="0"/>
        <v>17</v>
      </c>
      <c r="D10" s="39">
        <v>3</v>
      </c>
      <c r="E10" s="41" t="s">
        <v>757</v>
      </c>
      <c r="F10" s="39">
        <v>3</v>
      </c>
      <c r="G10" s="41" t="s">
        <v>756</v>
      </c>
      <c r="H10" s="39">
        <v>11</v>
      </c>
      <c r="I10" s="41" t="s">
        <v>755</v>
      </c>
      <c r="J10" s="32"/>
    </row>
    <row r="11" spans="1:11" ht="24" x14ac:dyDescent="0.2">
      <c r="A11" s="37" t="s">
        <v>598</v>
      </c>
      <c r="B11" s="38" t="s">
        <v>14</v>
      </c>
      <c r="C11" s="39">
        <f t="shared" si="0"/>
        <v>17</v>
      </c>
      <c r="D11" s="40">
        <v>6</v>
      </c>
      <c r="E11" s="41" t="s">
        <v>850</v>
      </c>
      <c r="F11" s="40">
        <v>4</v>
      </c>
      <c r="G11" s="41" t="s">
        <v>849</v>
      </c>
      <c r="H11" s="40">
        <v>7</v>
      </c>
      <c r="I11" s="41" t="s">
        <v>845</v>
      </c>
      <c r="J11" s="30"/>
    </row>
    <row r="12" spans="1:11" ht="24" x14ac:dyDescent="0.2">
      <c r="A12" s="37" t="s">
        <v>614</v>
      </c>
      <c r="B12" s="38" t="s">
        <v>14</v>
      </c>
      <c r="C12" s="39">
        <f t="shared" si="0"/>
        <v>16</v>
      </c>
      <c r="D12" s="40">
        <v>7</v>
      </c>
      <c r="E12" s="41" t="s">
        <v>899</v>
      </c>
      <c r="F12" s="40">
        <v>4</v>
      </c>
      <c r="G12" s="41" t="s">
        <v>860</v>
      </c>
      <c r="H12" s="40">
        <v>5</v>
      </c>
      <c r="I12" s="41" t="s">
        <v>868</v>
      </c>
      <c r="J12" s="30"/>
    </row>
    <row r="13" spans="1:11" ht="24" x14ac:dyDescent="0.2">
      <c r="A13" s="37" t="s">
        <v>633</v>
      </c>
      <c r="B13" s="38" t="s">
        <v>883</v>
      </c>
      <c r="C13" s="39">
        <f t="shared" si="0"/>
        <v>15</v>
      </c>
      <c r="D13" s="40">
        <v>6</v>
      </c>
      <c r="E13" s="41" t="s">
        <v>920</v>
      </c>
      <c r="F13" s="40">
        <v>7</v>
      </c>
      <c r="G13" s="41" t="s">
        <v>919</v>
      </c>
      <c r="H13" s="40">
        <v>2</v>
      </c>
      <c r="I13" s="41" t="s">
        <v>918</v>
      </c>
      <c r="J13" s="30"/>
    </row>
    <row r="14" spans="1:11" ht="24" customHeight="1" x14ac:dyDescent="0.2">
      <c r="A14" s="37" t="s">
        <v>672</v>
      </c>
      <c r="B14" s="38" t="s">
        <v>883</v>
      </c>
      <c r="C14" s="39">
        <f t="shared" si="0"/>
        <v>15</v>
      </c>
      <c r="D14" s="40">
        <v>5</v>
      </c>
      <c r="E14" s="41" t="s">
        <v>971</v>
      </c>
      <c r="F14" s="40">
        <v>2</v>
      </c>
      <c r="G14" s="41" t="s">
        <v>984</v>
      </c>
      <c r="H14" s="40">
        <v>8</v>
      </c>
      <c r="I14" s="41" t="s">
        <v>996</v>
      </c>
      <c r="J14" s="30"/>
    </row>
    <row r="15" spans="1:11" ht="24" x14ac:dyDescent="0.2">
      <c r="A15" s="37" t="s">
        <v>550</v>
      </c>
      <c r="B15" s="38" t="s">
        <v>781</v>
      </c>
      <c r="C15" s="39">
        <f t="shared" si="0"/>
        <v>14</v>
      </c>
      <c r="D15" s="40">
        <v>2</v>
      </c>
      <c r="E15" s="41" t="s">
        <v>771</v>
      </c>
      <c r="F15" s="40">
        <v>8</v>
      </c>
      <c r="G15" s="41" t="s">
        <v>772</v>
      </c>
      <c r="H15" s="40">
        <v>4</v>
      </c>
      <c r="I15" s="41" t="s">
        <v>773</v>
      </c>
      <c r="J15" s="30"/>
    </row>
    <row r="16" spans="1:11" ht="24" x14ac:dyDescent="0.2">
      <c r="A16" s="37" t="s">
        <v>561</v>
      </c>
      <c r="B16" s="38" t="s">
        <v>800</v>
      </c>
      <c r="C16" s="39">
        <f t="shared" si="0"/>
        <v>14</v>
      </c>
      <c r="D16" s="40">
        <v>4</v>
      </c>
      <c r="E16" s="41" t="s">
        <v>794</v>
      </c>
      <c r="F16" s="40">
        <v>2</v>
      </c>
      <c r="G16" s="41" t="s">
        <v>795</v>
      </c>
      <c r="H16" s="40">
        <v>8</v>
      </c>
      <c r="I16" s="41" t="s">
        <v>796</v>
      </c>
      <c r="J16" s="30"/>
    </row>
    <row r="17" spans="1:10" ht="24" x14ac:dyDescent="0.2">
      <c r="A17" s="37" t="s">
        <v>621</v>
      </c>
      <c r="B17" s="38" t="s">
        <v>882</v>
      </c>
      <c r="C17" s="39">
        <f t="shared" si="0"/>
        <v>14</v>
      </c>
      <c r="D17" s="40">
        <v>7</v>
      </c>
      <c r="E17" s="41" t="s">
        <v>902</v>
      </c>
      <c r="F17" s="40">
        <v>3</v>
      </c>
      <c r="G17" s="41" t="s">
        <v>906</v>
      </c>
      <c r="H17" s="40">
        <v>4</v>
      </c>
      <c r="I17" s="41" t="s">
        <v>874</v>
      </c>
      <c r="J17" s="30"/>
    </row>
    <row r="18" spans="1:10" ht="24" x14ac:dyDescent="0.2">
      <c r="A18" s="37" t="s">
        <v>703</v>
      </c>
      <c r="B18" s="38" t="s">
        <v>9</v>
      </c>
      <c r="C18" s="39">
        <f t="shared" si="0"/>
        <v>14</v>
      </c>
      <c r="D18" s="40">
        <v>5</v>
      </c>
      <c r="E18" s="41" t="s">
        <v>981</v>
      </c>
      <c r="F18" s="40">
        <v>2</v>
      </c>
      <c r="G18" s="41" t="s">
        <v>994</v>
      </c>
      <c r="H18" s="40">
        <v>7</v>
      </c>
      <c r="I18" s="41" t="s">
        <v>1016</v>
      </c>
      <c r="J18" s="30"/>
    </row>
    <row r="19" spans="1:10" ht="12" x14ac:dyDescent="0.2">
      <c r="A19" s="37" t="s">
        <v>706</v>
      </c>
      <c r="B19" s="38" t="s">
        <v>14</v>
      </c>
      <c r="C19" s="39">
        <f t="shared" si="0"/>
        <v>14</v>
      </c>
      <c r="D19" s="40">
        <v>4</v>
      </c>
      <c r="E19" s="41" t="s">
        <v>1017</v>
      </c>
      <c r="F19" s="40">
        <v>5</v>
      </c>
      <c r="G19" s="41" t="s">
        <v>1019</v>
      </c>
      <c r="H19" s="40">
        <v>5</v>
      </c>
      <c r="I19" s="41" t="s">
        <v>1028</v>
      </c>
      <c r="J19" s="30"/>
    </row>
    <row r="20" spans="1:10" ht="24" x14ac:dyDescent="0.2">
      <c r="A20" s="37" t="s">
        <v>580</v>
      </c>
      <c r="B20" s="38" t="s">
        <v>884</v>
      </c>
      <c r="C20" s="39">
        <f t="shared" si="0"/>
        <v>13</v>
      </c>
      <c r="D20" s="40">
        <v>1</v>
      </c>
      <c r="E20" s="41">
        <v>1970</v>
      </c>
      <c r="F20" s="40">
        <v>3</v>
      </c>
      <c r="G20" s="41" t="s">
        <v>855</v>
      </c>
      <c r="H20" s="40">
        <v>9</v>
      </c>
      <c r="I20" s="41" t="s">
        <v>861</v>
      </c>
      <c r="J20" s="30"/>
    </row>
    <row r="21" spans="1:10" ht="24" x14ac:dyDescent="0.2">
      <c r="A21" s="37" t="s">
        <v>593</v>
      </c>
      <c r="B21" s="38" t="s">
        <v>782</v>
      </c>
      <c r="C21" s="39">
        <f t="shared" si="0"/>
        <v>13</v>
      </c>
      <c r="D21" s="40">
        <v>8</v>
      </c>
      <c r="E21" s="41" t="s">
        <v>843</v>
      </c>
      <c r="F21" s="40">
        <v>2</v>
      </c>
      <c r="G21" s="41" t="s">
        <v>836</v>
      </c>
      <c r="H21" s="40">
        <v>3</v>
      </c>
      <c r="I21" s="41" t="s">
        <v>828</v>
      </c>
      <c r="J21" s="30"/>
    </row>
    <row r="22" spans="1:10" ht="36" x14ac:dyDescent="0.2">
      <c r="A22" s="37" t="s">
        <v>552</v>
      </c>
      <c r="B22" s="38" t="s">
        <v>781</v>
      </c>
      <c r="C22" s="39">
        <f t="shared" si="0"/>
        <v>12</v>
      </c>
      <c r="D22" s="40">
        <v>9</v>
      </c>
      <c r="E22" s="41" t="s">
        <v>779</v>
      </c>
      <c r="F22" s="40">
        <v>3</v>
      </c>
      <c r="G22" s="41" t="s">
        <v>778</v>
      </c>
      <c r="H22" s="40">
        <v>0</v>
      </c>
      <c r="I22" s="43" t="s">
        <v>532</v>
      </c>
      <c r="J22" s="30"/>
    </row>
    <row r="23" spans="1:10" ht="24" x14ac:dyDescent="0.2">
      <c r="A23" s="37" t="s">
        <v>589</v>
      </c>
      <c r="B23" s="38" t="s">
        <v>746</v>
      </c>
      <c r="C23" s="39">
        <f t="shared" si="0"/>
        <v>12</v>
      </c>
      <c r="D23" s="40">
        <v>2</v>
      </c>
      <c r="E23" s="41" t="s">
        <v>841</v>
      </c>
      <c r="F23" s="40">
        <v>3</v>
      </c>
      <c r="G23" s="41" t="s">
        <v>834</v>
      </c>
      <c r="H23" s="40">
        <v>7</v>
      </c>
      <c r="I23" s="41" t="s">
        <v>824</v>
      </c>
      <c r="J23" s="30"/>
    </row>
    <row r="24" spans="1:10" ht="24" x14ac:dyDescent="0.2">
      <c r="A24" s="37" t="s">
        <v>596</v>
      </c>
      <c r="B24" s="38" t="s">
        <v>9</v>
      </c>
      <c r="C24" s="39">
        <f t="shared" si="0"/>
        <v>12</v>
      </c>
      <c r="D24" s="40">
        <v>3</v>
      </c>
      <c r="E24" s="41" t="s">
        <v>853</v>
      </c>
      <c r="F24" s="40">
        <v>1</v>
      </c>
      <c r="G24" s="41">
        <v>1973</v>
      </c>
      <c r="H24" s="40">
        <v>8</v>
      </c>
      <c r="I24" s="41" t="s">
        <v>844</v>
      </c>
      <c r="J24" s="30"/>
    </row>
    <row r="25" spans="1:10" ht="12" x14ac:dyDescent="0.2">
      <c r="A25" s="37" t="s">
        <v>566</v>
      </c>
      <c r="B25" s="38" t="s">
        <v>782</v>
      </c>
      <c r="C25" s="39">
        <f t="shared" si="0"/>
        <v>11</v>
      </c>
      <c r="D25" s="40">
        <v>4</v>
      </c>
      <c r="E25" s="41" t="s">
        <v>803</v>
      </c>
      <c r="F25" s="40">
        <v>3</v>
      </c>
      <c r="G25" s="41" t="s">
        <v>802</v>
      </c>
      <c r="H25" s="40">
        <v>4</v>
      </c>
      <c r="I25" s="41" t="s">
        <v>801</v>
      </c>
      <c r="J25" s="30"/>
    </row>
    <row r="26" spans="1:10" ht="12" x14ac:dyDescent="0.2">
      <c r="A26" s="37" t="s">
        <v>588</v>
      </c>
      <c r="B26" s="38" t="s">
        <v>887</v>
      </c>
      <c r="C26" s="39">
        <f t="shared" si="0"/>
        <v>11</v>
      </c>
      <c r="D26" s="40">
        <v>1</v>
      </c>
      <c r="E26" s="41">
        <v>1968</v>
      </c>
      <c r="F26" s="40">
        <v>5</v>
      </c>
      <c r="G26" s="41" t="s">
        <v>833</v>
      </c>
      <c r="H26" s="40">
        <v>5</v>
      </c>
      <c r="I26" s="41" t="s">
        <v>823</v>
      </c>
      <c r="J26" s="30"/>
    </row>
    <row r="27" spans="1:10" ht="24" x14ac:dyDescent="0.2">
      <c r="A27" s="37" t="s">
        <v>608</v>
      </c>
      <c r="B27" s="38" t="s">
        <v>746</v>
      </c>
      <c r="C27" s="39">
        <f t="shared" si="0"/>
        <v>11</v>
      </c>
      <c r="D27" s="40">
        <v>0</v>
      </c>
      <c r="E27" s="43" t="s">
        <v>532</v>
      </c>
      <c r="F27" s="40">
        <v>1</v>
      </c>
      <c r="G27" s="41">
        <v>1985</v>
      </c>
      <c r="H27" s="40">
        <v>10</v>
      </c>
      <c r="I27" s="41" t="s">
        <v>898</v>
      </c>
      <c r="J27" s="30"/>
    </row>
    <row r="28" spans="1:10" ht="24" x14ac:dyDescent="0.2">
      <c r="A28" s="37" t="s">
        <v>679</v>
      </c>
      <c r="B28" s="38" t="s">
        <v>782</v>
      </c>
      <c r="C28" s="39">
        <f t="shared" si="0"/>
        <v>11</v>
      </c>
      <c r="D28" s="40">
        <v>5</v>
      </c>
      <c r="E28" s="41" t="s">
        <v>973</v>
      </c>
      <c r="F28" s="40">
        <v>3</v>
      </c>
      <c r="G28" s="41" t="s">
        <v>986</v>
      </c>
      <c r="H28" s="40">
        <v>3</v>
      </c>
      <c r="I28" s="41" t="s">
        <v>1000</v>
      </c>
      <c r="J28" s="30"/>
    </row>
    <row r="29" spans="1:10" ht="24" x14ac:dyDescent="0.2">
      <c r="A29" s="37" t="s">
        <v>684</v>
      </c>
      <c r="B29" s="38" t="s">
        <v>781</v>
      </c>
      <c r="C29" s="39">
        <f t="shared" si="0"/>
        <v>11</v>
      </c>
      <c r="D29" s="40">
        <v>2</v>
      </c>
      <c r="E29" s="41" t="s">
        <v>974</v>
      </c>
      <c r="F29" s="40">
        <v>3</v>
      </c>
      <c r="G29" s="41" t="s">
        <v>987</v>
      </c>
      <c r="H29" s="40">
        <v>6</v>
      </c>
      <c r="I29" s="41" t="s">
        <v>1002</v>
      </c>
      <c r="J29" s="30"/>
    </row>
    <row r="30" spans="1:10" ht="24" x14ac:dyDescent="0.2">
      <c r="A30" s="37" t="s">
        <v>690</v>
      </c>
      <c r="B30" s="38" t="s">
        <v>877</v>
      </c>
      <c r="C30" s="39">
        <f t="shared" si="0"/>
        <v>11</v>
      </c>
      <c r="D30" s="40">
        <v>1</v>
      </c>
      <c r="E30" s="41">
        <v>1974</v>
      </c>
      <c r="F30" s="40">
        <v>0</v>
      </c>
      <c r="G30" s="43" t="s">
        <v>532</v>
      </c>
      <c r="H30" s="40">
        <v>10</v>
      </c>
      <c r="I30" s="41" t="s">
        <v>1006</v>
      </c>
      <c r="J30" s="30"/>
    </row>
    <row r="31" spans="1:10" ht="12" x14ac:dyDescent="0.2">
      <c r="A31" s="37" t="s">
        <v>620</v>
      </c>
      <c r="B31" s="38" t="s">
        <v>888</v>
      </c>
      <c r="C31" s="39">
        <f t="shared" si="0"/>
        <v>10</v>
      </c>
      <c r="D31" s="40">
        <v>3</v>
      </c>
      <c r="E31" s="41" t="s">
        <v>901</v>
      </c>
      <c r="F31" s="40">
        <v>3</v>
      </c>
      <c r="G31" s="41" t="s">
        <v>907</v>
      </c>
      <c r="H31" s="40">
        <v>4</v>
      </c>
      <c r="I31" s="41" t="s">
        <v>873</v>
      </c>
      <c r="J31" s="30"/>
    </row>
    <row r="32" spans="1:10" ht="12" x14ac:dyDescent="0.2">
      <c r="A32" s="37" t="s">
        <v>623</v>
      </c>
      <c r="B32" s="38" t="s">
        <v>782</v>
      </c>
      <c r="C32" s="39">
        <f t="shared" si="0"/>
        <v>10</v>
      </c>
      <c r="D32" s="40">
        <v>4</v>
      </c>
      <c r="E32" s="41" t="s">
        <v>903</v>
      </c>
      <c r="F32" s="40">
        <v>2</v>
      </c>
      <c r="G32" s="41" t="s">
        <v>905</v>
      </c>
      <c r="H32" s="40">
        <v>4</v>
      </c>
      <c r="I32" s="41" t="s">
        <v>875</v>
      </c>
      <c r="J32" s="30"/>
    </row>
    <row r="33" spans="1:10" ht="12" x14ac:dyDescent="0.2">
      <c r="A33" s="37" t="s">
        <v>736</v>
      </c>
      <c r="B33" s="38" t="s">
        <v>782</v>
      </c>
      <c r="C33" s="39">
        <f t="shared" si="0"/>
        <v>10</v>
      </c>
      <c r="D33" s="40">
        <v>4</v>
      </c>
      <c r="E33" s="41" t="s">
        <v>980</v>
      </c>
      <c r="F33" s="40">
        <v>2</v>
      </c>
      <c r="G33" s="41" t="s">
        <v>993</v>
      </c>
      <c r="H33" s="40">
        <v>4</v>
      </c>
      <c r="I33" s="41" t="s">
        <v>1012</v>
      </c>
      <c r="J33" s="30"/>
    </row>
    <row r="34" spans="1:10" ht="24" x14ac:dyDescent="0.2">
      <c r="A34" s="37" t="s">
        <v>544</v>
      </c>
      <c r="B34" s="38" t="s">
        <v>747</v>
      </c>
      <c r="C34" s="39">
        <f t="shared" si="0"/>
        <v>9</v>
      </c>
      <c r="D34" s="40">
        <v>1</v>
      </c>
      <c r="E34" s="41">
        <v>1965</v>
      </c>
      <c r="F34" s="40">
        <v>1</v>
      </c>
      <c r="G34" s="41">
        <v>1953</v>
      </c>
      <c r="H34" s="40">
        <v>7</v>
      </c>
      <c r="I34" s="41" t="s">
        <v>758</v>
      </c>
      <c r="J34" s="30"/>
    </row>
    <row r="35" spans="1:10" ht="24" x14ac:dyDescent="0.2">
      <c r="A35" s="37" t="s">
        <v>556</v>
      </c>
      <c r="B35" s="38" t="s">
        <v>9</v>
      </c>
      <c r="C35" s="39">
        <f t="shared" si="0"/>
        <v>9</v>
      </c>
      <c r="D35" s="40">
        <v>5</v>
      </c>
      <c r="E35" s="41" t="s">
        <v>787</v>
      </c>
      <c r="F35" s="40">
        <v>2</v>
      </c>
      <c r="G35" s="41" t="s">
        <v>786</v>
      </c>
      <c r="H35" s="40">
        <v>2</v>
      </c>
      <c r="I35" s="41" t="s">
        <v>788</v>
      </c>
      <c r="J35" s="30"/>
    </row>
    <row r="36" spans="1:10" ht="12" x14ac:dyDescent="0.2">
      <c r="A36" s="37" t="s">
        <v>560</v>
      </c>
      <c r="B36" s="38" t="s">
        <v>800</v>
      </c>
      <c r="C36" s="39">
        <f t="shared" si="0"/>
        <v>9</v>
      </c>
      <c r="D36" s="40">
        <v>1</v>
      </c>
      <c r="E36" s="41">
        <v>1955</v>
      </c>
      <c r="F36" s="40">
        <v>4</v>
      </c>
      <c r="G36" s="41" t="s">
        <v>793</v>
      </c>
      <c r="H36" s="40">
        <v>4</v>
      </c>
      <c r="I36" s="41" t="s">
        <v>792</v>
      </c>
      <c r="J36" s="30"/>
    </row>
    <row r="37" spans="1:10" ht="12" x14ac:dyDescent="0.2">
      <c r="A37" s="37" t="s">
        <v>889</v>
      </c>
      <c r="B37" s="38" t="s">
        <v>883</v>
      </c>
      <c r="C37" s="39">
        <f t="shared" si="0"/>
        <v>9</v>
      </c>
      <c r="D37" s="40">
        <v>1</v>
      </c>
      <c r="E37" s="41">
        <v>1992</v>
      </c>
      <c r="F37" s="40">
        <v>3</v>
      </c>
      <c r="G37" s="41" t="s">
        <v>798</v>
      </c>
      <c r="H37" s="40">
        <v>5</v>
      </c>
      <c r="I37" s="41" t="s">
        <v>797</v>
      </c>
      <c r="J37" s="30"/>
    </row>
    <row r="38" spans="1:10" ht="24" x14ac:dyDescent="0.2">
      <c r="A38" s="37" t="s">
        <v>573</v>
      </c>
      <c r="B38" s="38" t="s">
        <v>882</v>
      </c>
      <c r="C38" s="39">
        <f t="shared" si="0"/>
        <v>9</v>
      </c>
      <c r="D38" s="40">
        <v>5</v>
      </c>
      <c r="E38" s="41" t="s">
        <v>807</v>
      </c>
      <c r="F38" s="40">
        <v>1</v>
      </c>
      <c r="G38" s="41">
        <v>1998</v>
      </c>
      <c r="H38" s="40">
        <v>3</v>
      </c>
      <c r="I38" s="41" t="s">
        <v>808</v>
      </c>
      <c r="J38" s="30"/>
    </row>
    <row r="39" spans="1:10" ht="24" x14ac:dyDescent="0.2">
      <c r="A39" s="37" t="s">
        <v>578</v>
      </c>
      <c r="B39" s="38" t="s">
        <v>782</v>
      </c>
      <c r="C39" s="39">
        <f t="shared" si="0"/>
        <v>9</v>
      </c>
      <c r="D39" s="40">
        <v>1</v>
      </c>
      <c r="E39" s="41">
        <v>1986</v>
      </c>
      <c r="F39" s="40">
        <v>2</v>
      </c>
      <c r="G39" s="41" t="s">
        <v>814</v>
      </c>
      <c r="H39" s="40">
        <v>6</v>
      </c>
      <c r="I39" s="41" t="s">
        <v>811</v>
      </c>
      <c r="J39" s="30"/>
    </row>
    <row r="40" spans="1:10" ht="12" x14ac:dyDescent="0.2">
      <c r="A40" s="37" t="s">
        <v>590</v>
      </c>
      <c r="B40" s="38" t="s">
        <v>882</v>
      </c>
      <c r="C40" s="39">
        <f t="shared" si="0"/>
        <v>9</v>
      </c>
      <c r="D40" s="40">
        <v>4</v>
      </c>
      <c r="E40" s="41" t="s">
        <v>842</v>
      </c>
      <c r="F40" s="40">
        <v>2</v>
      </c>
      <c r="G40" s="41" t="s">
        <v>835</v>
      </c>
      <c r="H40" s="40">
        <v>3</v>
      </c>
      <c r="I40" s="41" t="s">
        <v>825</v>
      </c>
      <c r="J40" s="30"/>
    </row>
    <row r="41" spans="1:10" ht="12" x14ac:dyDescent="0.2">
      <c r="A41" s="37" t="s">
        <v>599</v>
      </c>
      <c r="B41" s="38" t="s">
        <v>782</v>
      </c>
      <c r="C41" s="39">
        <f t="shared" si="0"/>
        <v>9</v>
      </c>
      <c r="D41" s="40">
        <v>3</v>
      </c>
      <c r="E41" s="41" t="s">
        <v>851</v>
      </c>
      <c r="F41" s="40">
        <v>2</v>
      </c>
      <c r="G41" s="41" t="s">
        <v>848</v>
      </c>
      <c r="H41" s="40">
        <v>4</v>
      </c>
      <c r="I41" s="41" t="s">
        <v>846</v>
      </c>
      <c r="J41" s="30"/>
    </row>
    <row r="42" spans="1:10" ht="12" x14ac:dyDescent="0.2">
      <c r="A42" s="37" t="s">
        <v>630</v>
      </c>
      <c r="B42" s="38" t="s">
        <v>747</v>
      </c>
      <c r="C42" s="39">
        <f t="shared" si="0"/>
        <v>9</v>
      </c>
      <c r="D42" s="40">
        <v>1</v>
      </c>
      <c r="E42" s="41">
        <v>2015</v>
      </c>
      <c r="F42" s="40">
        <v>3</v>
      </c>
      <c r="G42" s="41" t="s">
        <v>914</v>
      </c>
      <c r="H42" s="40">
        <v>5</v>
      </c>
      <c r="I42" s="41" t="s">
        <v>913</v>
      </c>
      <c r="J42" s="30"/>
    </row>
    <row r="43" spans="1:10" ht="24" x14ac:dyDescent="0.2">
      <c r="A43" s="37" t="s">
        <v>632</v>
      </c>
      <c r="B43" s="38" t="s">
        <v>14</v>
      </c>
      <c r="C43" s="39">
        <f t="shared" si="0"/>
        <v>9</v>
      </c>
      <c r="D43" s="40">
        <v>0</v>
      </c>
      <c r="E43" s="43" t="s">
        <v>532</v>
      </c>
      <c r="F43" s="40">
        <v>3</v>
      </c>
      <c r="G43" s="41" t="s">
        <v>917</v>
      </c>
      <c r="H43" s="40">
        <v>6</v>
      </c>
      <c r="I43" s="41" t="s">
        <v>916</v>
      </c>
      <c r="J43" s="30"/>
    </row>
    <row r="44" spans="1:10" ht="24" x14ac:dyDescent="0.2">
      <c r="A44" s="37" t="s">
        <v>639</v>
      </c>
      <c r="B44" s="38" t="s">
        <v>883</v>
      </c>
      <c r="C44" s="39">
        <f t="shared" si="0"/>
        <v>9</v>
      </c>
      <c r="D44" s="40">
        <v>5</v>
      </c>
      <c r="E44" s="41" t="s">
        <v>959</v>
      </c>
      <c r="F44" s="40">
        <v>2</v>
      </c>
      <c r="G44" s="41" t="s">
        <v>930</v>
      </c>
      <c r="H44" s="40">
        <v>2</v>
      </c>
      <c r="I44" s="41" t="s">
        <v>925</v>
      </c>
      <c r="J44" s="30"/>
    </row>
    <row r="45" spans="1:10" ht="12" x14ac:dyDescent="0.2">
      <c r="A45" s="37" t="s">
        <v>652</v>
      </c>
      <c r="B45" s="38" t="s">
        <v>751</v>
      </c>
      <c r="C45" s="39">
        <f t="shared" si="0"/>
        <v>9</v>
      </c>
      <c r="D45" s="40">
        <v>2</v>
      </c>
      <c r="E45" s="41" t="s">
        <v>961</v>
      </c>
      <c r="F45" s="40">
        <v>2</v>
      </c>
      <c r="G45" s="41" t="s">
        <v>950</v>
      </c>
      <c r="H45" s="40">
        <v>5</v>
      </c>
      <c r="I45" s="41" t="s">
        <v>936</v>
      </c>
      <c r="J45" s="30"/>
    </row>
    <row r="46" spans="1:10" ht="24" x14ac:dyDescent="0.2">
      <c r="A46" s="37" t="s">
        <v>733</v>
      </c>
      <c r="B46" s="38" t="s">
        <v>883</v>
      </c>
      <c r="C46" s="39">
        <f t="shared" si="0"/>
        <v>9</v>
      </c>
      <c r="D46" s="40">
        <v>1</v>
      </c>
      <c r="E46" s="41">
        <v>2023</v>
      </c>
      <c r="F46" s="40">
        <v>2</v>
      </c>
      <c r="G46" s="41" t="s">
        <v>954</v>
      </c>
      <c r="H46" s="40">
        <v>6</v>
      </c>
      <c r="I46" s="41" t="s">
        <v>939</v>
      </c>
      <c r="J46" s="30"/>
    </row>
    <row r="47" spans="1:10" ht="12" x14ac:dyDescent="0.2">
      <c r="A47" s="37" t="s">
        <v>668</v>
      </c>
      <c r="B47" s="38" t="s">
        <v>781</v>
      </c>
      <c r="C47" s="39">
        <f t="shared" si="0"/>
        <v>9</v>
      </c>
      <c r="D47" s="40">
        <v>2</v>
      </c>
      <c r="E47" s="41" t="s">
        <v>969</v>
      </c>
      <c r="F47" s="40">
        <v>4</v>
      </c>
      <c r="G47" s="41" t="s">
        <v>958</v>
      </c>
      <c r="H47" s="40">
        <v>3</v>
      </c>
      <c r="I47" s="41" t="s">
        <v>945</v>
      </c>
      <c r="J47" s="30"/>
    </row>
    <row r="48" spans="1:10" ht="12" x14ac:dyDescent="0.2">
      <c r="A48" s="37" t="s">
        <v>691</v>
      </c>
      <c r="B48" s="38" t="s">
        <v>747</v>
      </c>
      <c r="C48" s="39">
        <f t="shared" si="0"/>
        <v>9</v>
      </c>
      <c r="D48" s="40">
        <v>4</v>
      </c>
      <c r="E48" s="41" t="s">
        <v>977</v>
      </c>
      <c r="F48" s="40"/>
      <c r="G48" s="41" t="s">
        <v>989</v>
      </c>
      <c r="H48" s="40">
        <v>5</v>
      </c>
      <c r="I48" s="41" t="s">
        <v>1007</v>
      </c>
      <c r="J48" s="30"/>
    </row>
    <row r="49" spans="1:10" ht="12" x14ac:dyDescent="0.2">
      <c r="A49" s="37" t="s">
        <v>698</v>
      </c>
      <c r="B49" s="38" t="s">
        <v>888</v>
      </c>
      <c r="C49" s="39">
        <f t="shared" si="0"/>
        <v>9</v>
      </c>
      <c r="D49" s="40">
        <v>1</v>
      </c>
      <c r="E49" s="41">
        <v>1972</v>
      </c>
      <c r="F49" s="40">
        <v>5</v>
      </c>
      <c r="G49" s="41" t="s">
        <v>992</v>
      </c>
      <c r="H49" s="40">
        <v>3</v>
      </c>
      <c r="I49" s="41" t="s">
        <v>1010</v>
      </c>
      <c r="J49" s="30"/>
    </row>
    <row r="50" spans="1:10" ht="24" x14ac:dyDescent="0.2">
      <c r="A50" s="37" t="s">
        <v>741</v>
      </c>
      <c r="B50" s="38" t="s">
        <v>877</v>
      </c>
      <c r="C50" s="39">
        <f t="shared" si="0"/>
        <v>9</v>
      </c>
      <c r="D50" s="40">
        <v>1</v>
      </c>
      <c r="E50" s="41">
        <v>1948</v>
      </c>
      <c r="F50" s="40">
        <v>2</v>
      </c>
      <c r="G50" s="41" t="s">
        <v>1025</v>
      </c>
      <c r="H50" s="40">
        <v>6</v>
      </c>
      <c r="I50" s="41" t="s">
        <v>1032</v>
      </c>
      <c r="J50" s="30"/>
    </row>
    <row r="51" spans="1:10" ht="12" x14ac:dyDescent="0.2">
      <c r="A51" s="37" t="s">
        <v>551</v>
      </c>
      <c r="B51" s="38" t="s">
        <v>782</v>
      </c>
      <c r="C51" s="39">
        <f t="shared" si="0"/>
        <v>8</v>
      </c>
      <c r="D51" s="40">
        <v>2</v>
      </c>
      <c r="E51" s="41" t="s">
        <v>777</v>
      </c>
      <c r="F51" s="40">
        <v>5</v>
      </c>
      <c r="G51" s="41" t="s">
        <v>776</v>
      </c>
      <c r="H51" s="40">
        <v>1</v>
      </c>
      <c r="I51" s="41">
        <v>1979</v>
      </c>
      <c r="J51" s="30"/>
    </row>
    <row r="52" spans="1:10" ht="24" x14ac:dyDescent="0.2">
      <c r="A52" s="37" t="s">
        <v>557</v>
      </c>
      <c r="B52" s="38" t="s">
        <v>14</v>
      </c>
      <c r="C52" s="39">
        <f t="shared" si="0"/>
        <v>8</v>
      </c>
      <c r="D52" s="40">
        <v>1</v>
      </c>
      <c r="E52" s="41">
        <v>1977</v>
      </c>
      <c r="F52" s="40">
        <v>0</v>
      </c>
      <c r="G52" s="43" t="s">
        <v>532</v>
      </c>
      <c r="H52" s="40">
        <v>7</v>
      </c>
      <c r="I52" s="41" t="s">
        <v>789</v>
      </c>
      <c r="J52" s="30"/>
    </row>
    <row r="53" spans="1:10" ht="12" x14ac:dyDescent="0.2">
      <c r="A53" s="37" t="s">
        <v>886</v>
      </c>
      <c r="B53" s="38" t="s">
        <v>782</v>
      </c>
      <c r="C53" s="39">
        <f t="shared" si="0"/>
        <v>8</v>
      </c>
      <c r="D53" s="40">
        <v>2</v>
      </c>
      <c r="E53" s="41" t="s">
        <v>838</v>
      </c>
      <c r="F53" s="40">
        <v>4</v>
      </c>
      <c r="G53" s="41" t="s">
        <v>830</v>
      </c>
      <c r="H53" s="40">
        <v>2</v>
      </c>
      <c r="I53" s="41" t="s">
        <v>817</v>
      </c>
      <c r="J53" s="30"/>
    </row>
    <row r="54" spans="1:10" ht="12" x14ac:dyDescent="0.2">
      <c r="A54" s="37" t="s">
        <v>638</v>
      </c>
      <c r="B54" s="38" t="s">
        <v>9</v>
      </c>
      <c r="C54" s="39">
        <f t="shared" si="0"/>
        <v>8</v>
      </c>
      <c r="D54" s="40">
        <v>1</v>
      </c>
      <c r="E54" s="41">
        <v>1967</v>
      </c>
      <c r="F54" s="40">
        <v>2</v>
      </c>
      <c r="G54" s="41" t="s">
        <v>924</v>
      </c>
      <c r="H54" s="40">
        <v>5</v>
      </c>
      <c r="I54" s="41" t="s">
        <v>923</v>
      </c>
      <c r="J54" s="30"/>
    </row>
    <row r="55" spans="1:10" ht="12" x14ac:dyDescent="0.2">
      <c r="A55" s="37" t="s">
        <v>669</v>
      </c>
      <c r="B55" s="38" t="s">
        <v>781</v>
      </c>
      <c r="C55" s="39">
        <f t="shared" si="0"/>
        <v>8</v>
      </c>
      <c r="D55" s="40">
        <v>4</v>
      </c>
      <c r="E55" s="41" t="s">
        <v>970</v>
      </c>
      <c r="F55" s="40"/>
      <c r="G55" s="41" t="s">
        <v>982</v>
      </c>
      <c r="H55" s="40">
        <v>4</v>
      </c>
      <c r="I55" s="41" t="s">
        <v>995</v>
      </c>
      <c r="J55" s="30"/>
    </row>
    <row r="56" spans="1:10" ht="24" x14ac:dyDescent="0.2">
      <c r="A56" s="37" t="s">
        <v>700</v>
      </c>
      <c r="B56" s="38" t="s">
        <v>883</v>
      </c>
      <c r="C56" s="39">
        <f t="shared" si="0"/>
        <v>8</v>
      </c>
      <c r="D56" s="40">
        <v>1</v>
      </c>
      <c r="E56" s="41">
        <v>1963</v>
      </c>
      <c r="F56" s="40">
        <v>1</v>
      </c>
      <c r="G56" s="41">
        <v>1964</v>
      </c>
      <c r="H56" s="40">
        <v>6</v>
      </c>
      <c r="I56" s="41" t="s">
        <v>1014</v>
      </c>
      <c r="J56" s="30"/>
    </row>
    <row r="57" spans="1:10" ht="12" x14ac:dyDescent="0.2">
      <c r="A57" s="37" t="s">
        <v>547</v>
      </c>
      <c r="B57" s="38" t="s">
        <v>9</v>
      </c>
      <c r="C57" s="39">
        <f t="shared" si="0"/>
        <v>7</v>
      </c>
      <c r="D57" s="40">
        <v>1</v>
      </c>
      <c r="E57" s="41">
        <v>1949</v>
      </c>
      <c r="F57" s="40">
        <v>2</v>
      </c>
      <c r="G57" s="41" t="s">
        <v>768</v>
      </c>
      <c r="H57" s="40">
        <v>4</v>
      </c>
      <c r="I57" s="41" t="s">
        <v>769</v>
      </c>
      <c r="J57" s="30"/>
    </row>
    <row r="58" spans="1:10" ht="12" x14ac:dyDescent="0.2">
      <c r="A58" s="37" t="s">
        <v>586</v>
      </c>
      <c r="B58" s="38" t="s">
        <v>782</v>
      </c>
      <c r="C58" s="39">
        <f t="shared" si="0"/>
        <v>7</v>
      </c>
      <c r="D58" s="40">
        <v>3</v>
      </c>
      <c r="E58" s="41" t="s">
        <v>840</v>
      </c>
      <c r="F58" s="40">
        <v>2</v>
      </c>
      <c r="G58" s="41" t="s">
        <v>832</v>
      </c>
      <c r="H58" s="40">
        <v>2</v>
      </c>
      <c r="I58" s="41" t="s">
        <v>821</v>
      </c>
      <c r="J58" s="30"/>
    </row>
    <row r="59" spans="1:10" ht="24" x14ac:dyDescent="0.2">
      <c r="A59" s="37" t="s">
        <v>890</v>
      </c>
      <c r="B59" s="38" t="s">
        <v>747</v>
      </c>
      <c r="C59" s="39">
        <f t="shared" si="0"/>
        <v>7</v>
      </c>
      <c r="D59" s="40">
        <v>0</v>
      </c>
      <c r="E59" s="43" t="s">
        <v>532</v>
      </c>
      <c r="F59" s="40"/>
      <c r="G59" s="41">
        <v>1961</v>
      </c>
      <c r="H59" s="40">
        <v>7</v>
      </c>
      <c r="I59" s="41" t="s">
        <v>862</v>
      </c>
      <c r="J59" s="30"/>
    </row>
    <row r="60" spans="1:10" ht="12" x14ac:dyDescent="0.2">
      <c r="A60" s="37" t="s">
        <v>626</v>
      </c>
      <c r="B60" s="38" t="s">
        <v>781</v>
      </c>
      <c r="C60" s="39">
        <f t="shared" si="0"/>
        <v>7</v>
      </c>
      <c r="D60" s="40">
        <v>2</v>
      </c>
      <c r="E60" s="41" t="s">
        <v>908</v>
      </c>
      <c r="F60" s="40">
        <v>3</v>
      </c>
      <c r="G60" s="41" t="s">
        <v>909</v>
      </c>
      <c r="H60" s="40">
        <v>2</v>
      </c>
      <c r="I60" s="41" t="s">
        <v>910</v>
      </c>
      <c r="J60" s="30"/>
    </row>
    <row r="61" spans="1:10" ht="12" x14ac:dyDescent="0.2">
      <c r="A61" s="37" t="s">
        <v>634</v>
      </c>
      <c r="B61" s="38" t="s">
        <v>781</v>
      </c>
      <c r="C61" s="39">
        <f t="shared" si="0"/>
        <v>7</v>
      </c>
      <c r="D61" s="40">
        <v>1</v>
      </c>
      <c r="E61" s="41">
        <v>1966</v>
      </c>
      <c r="F61" s="40">
        <v>1</v>
      </c>
      <c r="G61" s="41">
        <v>1967</v>
      </c>
      <c r="H61" s="40">
        <v>5</v>
      </c>
      <c r="I61" s="41" t="s">
        <v>921</v>
      </c>
      <c r="J61" s="30"/>
    </row>
    <row r="62" spans="1:10" ht="24" x14ac:dyDescent="0.2">
      <c r="A62" s="37" t="s">
        <v>649</v>
      </c>
      <c r="B62" s="38" t="s">
        <v>782</v>
      </c>
      <c r="C62" s="39">
        <f t="shared" si="0"/>
        <v>7</v>
      </c>
      <c r="D62" s="40">
        <v>5</v>
      </c>
      <c r="E62" s="41" t="s">
        <v>960</v>
      </c>
      <c r="F62" s="40">
        <v>2</v>
      </c>
      <c r="G62" s="41" t="s">
        <v>949</v>
      </c>
      <c r="H62" s="40">
        <v>0</v>
      </c>
      <c r="I62" s="44"/>
      <c r="J62" s="30"/>
    </row>
    <row r="63" spans="1:10" ht="12" x14ac:dyDescent="0.2">
      <c r="A63" s="37" t="s">
        <v>651</v>
      </c>
      <c r="B63" s="38" t="s">
        <v>14</v>
      </c>
      <c r="C63" s="39">
        <f t="shared" si="0"/>
        <v>7</v>
      </c>
      <c r="D63" s="40">
        <v>1</v>
      </c>
      <c r="E63" s="41">
        <v>2022</v>
      </c>
      <c r="F63" s="40">
        <v>1</v>
      </c>
      <c r="G63" s="41">
        <v>2014</v>
      </c>
      <c r="H63" s="40">
        <v>5</v>
      </c>
      <c r="I63" s="41" t="s">
        <v>935</v>
      </c>
      <c r="J63" s="30"/>
    </row>
    <row r="64" spans="1:10" ht="24" x14ac:dyDescent="0.2">
      <c r="A64" s="37" t="s">
        <v>657</v>
      </c>
      <c r="B64" s="38" t="s">
        <v>782</v>
      </c>
      <c r="C64" s="39">
        <f t="shared" si="0"/>
        <v>7</v>
      </c>
      <c r="D64" s="40">
        <v>2</v>
      </c>
      <c r="E64" s="41" t="s">
        <v>962</v>
      </c>
      <c r="F64" s="40">
        <v>5</v>
      </c>
      <c r="G64" s="41" t="s">
        <v>952</v>
      </c>
      <c r="H64" s="40">
        <v>0</v>
      </c>
      <c r="I64" s="43" t="s">
        <v>532</v>
      </c>
      <c r="J64" s="30"/>
    </row>
    <row r="65" spans="1:10" ht="12" x14ac:dyDescent="0.2">
      <c r="A65" s="37" t="s">
        <v>658</v>
      </c>
      <c r="B65" s="38" t="s">
        <v>781</v>
      </c>
      <c r="C65" s="39">
        <f t="shared" si="0"/>
        <v>7</v>
      </c>
      <c r="D65" s="40">
        <v>2</v>
      </c>
      <c r="E65" s="41" t="s">
        <v>963</v>
      </c>
      <c r="F65" s="40">
        <v>2</v>
      </c>
      <c r="G65" s="41" t="s">
        <v>953</v>
      </c>
      <c r="H65" s="40">
        <v>3</v>
      </c>
      <c r="I65" s="41" t="s">
        <v>938</v>
      </c>
      <c r="J65" s="30"/>
    </row>
    <row r="66" spans="1:10" ht="12" x14ac:dyDescent="0.2">
      <c r="A66" s="37" t="s">
        <v>710</v>
      </c>
      <c r="B66" s="38" t="s">
        <v>781</v>
      </c>
      <c r="C66" s="39">
        <f t="shared" ref="C66:C129" si="1">D66+F66+H66</f>
        <v>7</v>
      </c>
      <c r="D66" s="40">
        <v>1</v>
      </c>
      <c r="E66" s="41">
        <v>2006</v>
      </c>
      <c r="F66" s="40">
        <v>4</v>
      </c>
      <c r="G66" s="41" t="s">
        <v>1022</v>
      </c>
      <c r="H66" s="40">
        <v>2</v>
      </c>
      <c r="I66" s="41" t="s">
        <v>1030</v>
      </c>
      <c r="J66" s="30"/>
    </row>
    <row r="67" spans="1:10" ht="12" x14ac:dyDescent="0.2">
      <c r="A67" s="37" t="s">
        <v>545</v>
      </c>
      <c r="B67" s="38" t="s">
        <v>751</v>
      </c>
      <c r="C67" s="39">
        <f t="shared" si="1"/>
        <v>6</v>
      </c>
      <c r="D67" s="40">
        <v>1</v>
      </c>
      <c r="E67" s="41">
        <v>1971</v>
      </c>
      <c r="F67" s="40">
        <v>0</v>
      </c>
      <c r="G67" s="43" t="s">
        <v>532</v>
      </c>
      <c r="H67" s="40">
        <v>5</v>
      </c>
      <c r="I67" s="41" t="s">
        <v>770</v>
      </c>
      <c r="J67" s="30"/>
    </row>
    <row r="68" spans="1:10" ht="12" x14ac:dyDescent="0.2">
      <c r="A68" s="37" t="s">
        <v>591</v>
      </c>
      <c r="B68" s="38" t="s">
        <v>876</v>
      </c>
      <c r="C68" s="39">
        <f t="shared" si="1"/>
        <v>6</v>
      </c>
      <c r="D68" s="40">
        <v>0</v>
      </c>
      <c r="E68" s="43" t="s">
        <v>532</v>
      </c>
      <c r="F68" s="40">
        <v>1</v>
      </c>
      <c r="G68" s="41">
        <v>1950</v>
      </c>
      <c r="H68" s="40">
        <v>5</v>
      </c>
      <c r="I68" s="41" t="s">
        <v>827</v>
      </c>
      <c r="J68" s="30"/>
    </row>
    <row r="69" spans="1:10" ht="12" x14ac:dyDescent="0.2">
      <c r="A69" s="37" t="s">
        <v>600</v>
      </c>
      <c r="B69" s="38" t="s">
        <v>781</v>
      </c>
      <c r="C69" s="39">
        <f t="shared" si="1"/>
        <v>6</v>
      </c>
      <c r="D69" s="40">
        <v>1</v>
      </c>
      <c r="E69" s="41">
        <v>1998</v>
      </c>
      <c r="F69" s="40">
        <v>1</v>
      </c>
      <c r="G69" s="41">
        <v>1958</v>
      </c>
      <c r="H69" s="40">
        <v>4</v>
      </c>
      <c r="I69" s="41" t="s">
        <v>847</v>
      </c>
      <c r="J69" s="30"/>
    </row>
    <row r="70" spans="1:10" ht="12" x14ac:dyDescent="0.2">
      <c r="A70" s="37" t="s">
        <v>616</v>
      </c>
      <c r="B70" s="38" t="s">
        <v>746</v>
      </c>
      <c r="C70" s="39">
        <f t="shared" si="1"/>
        <v>6</v>
      </c>
      <c r="D70" s="40">
        <v>2</v>
      </c>
      <c r="E70" s="41" t="s">
        <v>900</v>
      </c>
      <c r="F70" s="40">
        <v>0</v>
      </c>
      <c r="G70" s="43" t="s">
        <v>532</v>
      </c>
      <c r="H70" s="40">
        <v>4</v>
      </c>
      <c r="I70" s="41" t="s">
        <v>870</v>
      </c>
      <c r="J70" s="30"/>
    </row>
    <row r="71" spans="1:10" ht="12" x14ac:dyDescent="0.2">
      <c r="A71" s="37" t="s">
        <v>641</v>
      </c>
      <c r="B71" s="38" t="s">
        <v>885</v>
      </c>
      <c r="C71" s="39">
        <f t="shared" si="1"/>
        <v>6</v>
      </c>
      <c r="D71" s="40">
        <v>1</v>
      </c>
      <c r="E71" s="41">
        <v>1987</v>
      </c>
      <c r="F71" s="40">
        <v>2</v>
      </c>
      <c r="G71" s="41" t="s">
        <v>947</v>
      </c>
      <c r="H71" s="40">
        <v>3</v>
      </c>
      <c r="I71" s="41" t="s">
        <v>926</v>
      </c>
      <c r="J71" s="30"/>
    </row>
    <row r="72" spans="1:10" ht="12" x14ac:dyDescent="0.2">
      <c r="A72" s="37" t="s">
        <v>645</v>
      </c>
      <c r="B72" s="38" t="s">
        <v>877</v>
      </c>
      <c r="C72" s="39">
        <f t="shared" si="1"/>
        <v>6</v>
      </c>
      <c r="D72" s="40">
        <v>1</v>
      </c>
      <c r="E72" s="41">
        <v>1972</v>
      </c>
      <c r="F72" s="40">
        <v>1</v>
      </c>
      <c r="G72" s="41">
        <v>1977</v>
      </c>
      <c r="H72" s="40">
        <v>4</v>
      </c>
      <c r="I72" s="41" t="s">
        <v>929</v>
      </c>
      <c r="J72" s="30"/>
    </row>
    <row r="73" spans="1:10" ht="12" x14ac:dyDescent="0.2">
      <c r="A73" s="37" t="s">
        <v>661</v>
      </c>
      <c r="B73" s="38" t="s">
        <v>882</v>
      </c>
      <c r="C73" s="39">
        <f t="shared" si="1"/>
        <v>6</v>
      </c>
      <c r="D73" s="40">
        <v>3</v>
      </c>
      <c r="E73" s="41" t="s">
        <v>965</v>
      </c>
      <c r="F73" s="40">
        <v>2</v>
      </c>
      <c r="G73" s="41" t="s">
        <v>955</v>
      </c>
      <c r="H73" s="40">
        <v>1</v>
      </c>
      <c r="I73" s="41">
        <v>2014</v>
      </c>
      <c r="J73" s="30"/>
    </row>
    <row r="74" spans="1:10" ht="12" x14ac:dyDescent="0.2">
      <c r="A74" s="37" t="s">
        <v>678</v>
      </c>
      <c r="B74" s="38" t="s">
        <v>781</v>
      </c>
      <c r="C74" s="39">
        <f t="shared" si="1"/>
        <v>6</v>
      </c>
      <c r="D74" s="40">
        <v>2</v>
      </c>
      <c r="E74" s="41" t="s">
        <v>972</v>
      </c>
      <c r="F74" s="40">
        <v>2</v>
      </c>
      <c r="G74" s="41" t="s">
        <v>985</v>
      </c>
      <c r="H74" s="40">
        <v>2</v>
      </c>
      <c r="I74" s="41" t="s">
        <v>999</v>
      </c>
      <c r="J74" s="30"/>
    </row>
    <row r="75" spans="1:10" ht="12" x14ac:dyDescent="0.2">
      <c r="A75" s="37" t="s">
        <v>686</v>
      </c>
      <c r="B75" s="38" t="s">
        <v>884</v>
      </c>
      <c r="C75" s="39">
        <f t="shared" si="1"/>
        <v>6</v>
      </c>
      <c r="D75" s="40">
        <v>3</v>
      </c>
      <c r="E75" s="41" t="s">
        <v>975</v>
      </c>
      <c r="F75" s="40">
        <v>0</v>
      </c>
      <c r="G75" s="43" t="s">
        <v>532</v>
      </c>
      <c r="H75" s="40">
        <v>3</v>
      </c>
      <c r="I75" s="41" t="s">
        <v>1004</v>
      </c>
      <c r="J75" s="30"/>
    </row>
    <row r="76" spans="1:10" ht="12" x14ac:dyDescent="0.2">
      <c r="A76" s="37" t="s">
        <v>542</v>
      </c>
      <c r="B76" s="38" t="s">
        <v>747</v>
      </c>
      <c r="C76" s="39">
        <f t="shared" si="1"/>
        <v>5</v>
      </c>
      <c r="D76" s="40">
        <v>0</v>
      </c>
      <c r="E76" s="44"/>
      <c r="F76" s="40">
        <v>2</v>
      </c>
      <c r="G76" s="41" t="s">
        <v>761</v>
      </c>
      <c r="H76" s="40">
        <v>3</v>
      </c>
      <c r="I76" s="41" t="s">
        <v>760</v>
      </c>
      <c r="J76" s="30"/>
    </row>
    <row r="77" spans="1:10" ht="12" x14ac:dyDescent="0.2">
      <c r="A77" s="37" t="s">
        <v>579</v>
      </c>
      <c r="B77" s="38" t="s">
        <v>781</v>
      </c>
      <c r="C77" s="39">
        <f t="shared" si="1"/>
        <v>5</v>
      </c>
      <c r="D77" s="40">
        <v>1</v>
      </c>
      <c r="E77" s="41">
        <v>1949</v>
      </c>
      <c r="F77" s="40">
        <v>1</v>
      </c>
      <c r="G77" s="41">
        <v>2023</v>
      </c>
      <c r="H77" s="40">
        <v>3</v>
      </c>
      <c r="I77" s="41" t="s">
        <v>812</v>
      </c>
      <c r="J77" s="30"/>
    </row>
    <row r="78" spans="1:10" ht="12" x14ac:dyDescent="0.2">
      <c r="A78" s="37" t="s">
        <v>723</v>
      </c>
      <c r="B78" s="38" t="s">
        <v>782</v>
      </c>
      <c r="C78" s="39">
        <f t="shared" si="1"/>
        <v>5</v>
      </c>
      <c r="D78" s="40">
        <v>4</v>
      </c>
      <c r="E78" s="41" t="s">
        <v>852</v>
      </c>
      <c r="F78" s="40">
        <v>0</v>
      </c>
      <c r="G78" s="43" t="s">
        <v>532</v>
      </c>
      <c r="H78" s="40">
        <v>1</v>
      </c>
      <c r="I78" s="41">
        <v>1987</v>
      </c>
      <c r="J78" s="30"/>
    </row>
    <row r="79" spans="1:10" ht="12" x14ac:dyDescent="0.2">
      <c r="A79" s="37" t="s">
        <v>610</v>
      </c>
      <c r="B79" s="38" t="s">
        <v>782</v>
      </c>
      <c r="C79" s="39">
        <f t="shared" si="1"/>
        <v>5</v>
      </c>
      <c r="D79" s="40"/>
      <c r="E79" s="41" t="s">
        <v>854</v>
      </c>
      <c r="F79" s="40">
        <v>2</v>
      </c>
      <c r="G79" s="41" t="s">
        <v>859</v>
      </c>
      <c r="H79" s="40">
        <v>3</v>
      </c>
      <c r="I79" s="41" t="s">
        <v>865</v>
      </c>
      <c r="J79" s="30"/>
    </row>
    <row r="80" spans="1:10" ht="12" x14ac:dyDescent="0.2">
      <c r="A80" s="37" t="s">
        <v>732</v>
      </c>
      <c r="B80" s="38" t="s">
        <v>799</v>
      </c>
      <c r="C80" s="39">
        <f t="shared" si="1"/>
        <v>5</v>
      </c>
      <c r="D80" s="40">
        <v>0</v>
      </c>
      <c r="E80" s="43" t="s">
        <v>532</v>
      </c>
      <c r="F80" s="40">
        <v>2</v>
      </c>
      <c r="G80" s="41" t="s">
        <v>948</v>
      </c>
      <c r="H80" s="40">
        <v>3</v>
      </c>
      <c r="I80" s="41" t="s">
        <v>932</v>
      </c>
      <c r="J80" s="30"/>
    </row>
    <row r="81" spans="1:10" ht="12" x14ac:dyDescent="0.2">
      <c r="A81" s="37" t="s">
        <v>654</v>
      </c>
      <c r="B81" s="38" t="s">
        <v>747</v>
      </c>
      <c r="C81" s="39">
        <f t="shared" si="1"/>
        <v>5</v>
      </c>
      <c r="D81" s="40">
        <v>0</v>
      </c>
      <c r="E81" s="43" t="s">
        <v>532</v>
      </c>
      <c r="F81" s="40">
        <v>1</v>
      </c>
      <c r="G81" s="41">
        <v>2010</v>
      </c>
      <c r="H81" s="40">
        <v>4</v>
      </c>
      <c r="I81" s="41" t="s">
        <v>937</v>
      </c>
      <c r="J81" s="30"/>
    </row>
    <row r="82" spans="1:10" ht="12" x14ac:dyDescent="0.2">
      <c r="A82" s="37" t="s">
        <v>667</v>
      </c>
      <c r="B82" s="38" t="s">
        <v>882</v>
      </c>
      <c r="C82" s="39">
        <f t="shared" si="1"/>
        <v>5</v>
      </c>
      <c r="D82" s="40">
        <v>3</v>
      </c>
      <c r="E82" s="41" t="s">
        <v>968</v>
      </c>
      <c r="F82" s="40">
        <v>0</v>
      </c>
      <c r="G82" s="43" t="s">
        <v>532</v>
      </c>
      <c r="H82" s="40">
        <v>2</v>
      </c>
      <c r="I82" s="41" t="s">
        <v>944</v>
      </c>
      <c r="J82" s="30"/>
    </row>
    <row r="83" spans="1:10" ht="12" x14ac:dyDescent="0.2">
      <c r="A83" s="37" t="s">
        <v>674</v>
      </c>
      <c r="B83" s="38" t="s">
        <v>885</v>
      </c>
      <c r="C83" s="39">
        <f t="shared" si="1"/>
        <v>5</v>
      </c>
      <c r="D83" s="40">
        <v>0</v>
      </c>
      <c r="E83" s="43" t="s">
        <v>532</v>
      </c>
      <c r="F83" s="40">
        <v>1</v>
      </c>
      <c r="G83" s="41">
        <v>1976</v>
      </c>
      <c r="H83" s="40">
        <v>4</v>
      </c>
      <c r="I83" s="41" t="s">
        <v>997</v>
      </c>
      <c r="J83" s="30"/>
    </row>
    <row r="84" spans="1:10" ht="12" x14ac:dyDescent="0.2">
      <c r="A84" s="37" t="s">
        <v>689</v>
      </c>
      <c r="B84" s="38" t="s">
        <v>879</v>
      </c>
      <c r="C84" s="39">
        <f t="shared" si="1"/>
        <v>5</v>
      </c>
      <c r="D84" s="40">
        <v>0</v>
      </c>
      <c r="E84" s="43" t="s">
        <v>532</v>
      </c>
      <c r="F84" s="40"/>
      <c r="G84" s="41">
        <v>1989</v>
      </c>
      <c r="H84" s="40">
        <v>5</v>
      </c>
      <c r="I84" s="41" t="s">
        <v>1005</v>
      </c>
      <c r="J84" s="30"/>
    </row>
    <row r="85" spans="1:10" ht="12" x14ac:dyDescent="0.2">
      <c r="A85" s="37" t="s">
        <v>692</v>
      </c>
      <c r="B85" s="38" t="s">
        <v>882</v>
      </c>
      <c r="C85" s="39">
        <f t="shared" si="1"/>
        <v>5</v>
      </c>
      <c r="D85" s="40">
        <v>3</v>
      </c>
      <c r="E85" s="41" t="s">
        <v>978</v>
      </c>
      <c r="F85" s="40">
        <v>0</v>
      </c>
      <c r="G85" s="43" t="s">
        <v>532</v>
      </c>
      <c r="H85" s="40">
        <v>2</v>
      </c>
      <c r="I85" s="41" t="s">
        <v>962</v>
      </c>
      <c r="J85" s="30"/>
    </row>
    <row r="86" spans="1:10" ht="12" x14ac:dyDescent="0.2">
      <c r="A86" s="37" t="s">
        <v>693</v>
      </c>
      <c r="B86" s="38" t="s">
        <v>1036</v>
      </c>
      <c r="C86" s="39">
        <f t="shared" si="1"/>
        <v>5</v>
      </c>
      <c r="D86" s="40">
        <v>0</v>
      </c>
      <c r="E86" s="43" t="s">
        <v>532</v>
      </c>
      <c r="F86" s="40"/>
      <c r="G86" s="41" t="s">
        <v>990</v>
      </c>
      <c r="H86" s="40">
        <v>5</v>
      </c>
      <c r="I86" s="41" t="s">
        <v>1008</v>
      </c>
      <c r="J86" s="30"/>
    </row>
    <row r="87" spans="1:10" ht="12" x14ac:dyDescent="0.2">
      <c r="A87" s="37" t="s">
        <v>734</v>
      </c>
      <c r="B87" s="38" t="s">
        <v>878</v>
      </c>
      <c r="C87" s="39">
        <f t="shared" si="1"/>
        <v>5</v>
      </c>
      <c r="D87" s="40">
        <v>0</v>
      </c>
      <c r="E87" s="43" t="s">
        <v>532</v>
      </c>
      <c r="F87" s="40">
        <v>0</v>
      </c>
      <c r="G87" s="43" t="s">
        <v>532</v>
      </c>
      <c r="H87" s="40">
        <v>5</v>
      </c>
      <c r="I87" s="41" t="s">
        <v>1011</v>
      </c>
      <c r="J87" s="30"/>
    </row>
    <row r="88" spans="1:10" ht="12" x14ac:dyDescent="0.2">
      <c r="A88" s="37" t="s">
        <v>737</v>
      </c>
      <c r="B88" s="38" t="s">
        <v>44</v>
      </c>
      <c r="C88" s="39">
        <f t="shared" si="1"/>
        <v>5</v>
      </c>
      <c r="D88" s="40">
        <v>1</v>
      </c>
      <c r="E88" s="41">
        <v>1975</v>
      </c>
      <c r="F88" s="40">
        <v>3</v>
      </c>
      <c r="G88" s="41" t="s">
        <v>1020</v>
      </c>
      <c r="H88" s="40">
        <v>1</v>
      </c>
      <c r="I88" s="41">
        <v>2013</v>
      </c>
      <c r="J88" s="30"/>
    </row>
    <row r="89" spans="1:10" ht="12" x14ac:dyDescent="0.2">
      <c r="A89" s="37" t="s">
        <v>743</v>
      </c>
      <c r="B89" s="38" t="s">
        <v>782</v>
      </c>
      <c r="C89" s="39">
        <f t="shared" si="1"/>
        <v>5</v>
      </c>
      <c r="D89" s="40">
        <v>1</v>
      </c>
      <c r="E89" s="41">
        <v>2014</v>
      </c>
      <c r="F89" s="40">
        <v>1</v>
      </c>
      <c r="G89" s="41">
        <v>2009</v>
      </c>
      <c r="H89" s="40">
        <v>3</v>
      </c>
      <c r="I89" s="41" t="s">
        <v>1033</v>
      </c>
      <c r="J89" s="30"/>
    </row>
    <row r="90" spans="1:10" ht="12" x14ac:dyDescent="0.2">
      <c r="A90" s="37" t="s">
        <v>546</v>
      </c>
      <c r="B90" s="38" t="s">
        <v>9</v>
      </c>
      <c r="C90" s="39">
        <f t="shared" si="1"/>
        <v>4</v>
      </c>
      <c r="D90" s="40">
        <v>3</v>
      </c>
      <c r="E90" s="41" t="s">
        <v>767</v>
      </c>
      <c r="F90" s="40">
        <v>0</v>
      </c>
      <c r="G90" s="43" t="s">
        <v>532</v>
      </c>
      <c r="H90" s="40">
        <v>1</v>
      </c>
      <c r="I90" s="41">
        <v>1952</v>
      </c>
      <c r="J90" s="30"/>
    </row>
    <row r="91" spans="1:10" ht="12" x14ac:dyDescent="0.2">
      <c r="A91" s="37" t="s">
        <v>549</v>
      </c>
      <c r="B91" s="38" t="s">
        <v>5</v>
      </c>
      <c r="C91" s="39">
        <f t="shared" si="1"/>
        <v>4</v>
      </c>
      <c r="D91" s="40">
        <v>1</v>
      </c>
      <c r="E91" s="41">
        <v>2003</v>
      </c>
      <c r="F91" s="40">
        <v>0</v>
      </c>
      <c r="G91" s="43" t="s">
        <v>532</v>
      </c>
      <c r="H91" s="40">
        <v>3</v>
      </c>
      <c r="I91" s="41" t="s">
        <v>775</v>
      </c>
      <c r="J91" s="30"/>
    </row>
    <row r="92" spans="1:10" ht="12" x14ac:dyDescent="0.2">
      <c r="A92" s="37" t="s">
        <v>559</v>
      </c>
      <c r="B92" s="38" t="s">
        <v>799</v>
      </c>
      <c r="C92" s="39">
        <f t="shared" si="1"/>
        <v>4</v>
      </c>
      <c r="D92" s="40">
        <v>0</v>
      </c>
      <c r="E92" s="43" t="s">
        <v>532</v>
      </c>
      <c r="F92" s="40">
        <v>0</v>
      </c>
      <c r="G92" s="43" t="s">
        <v>532</v>
      </c>
      <c r="H92" s="40">
        <v>4</v>
      </c>
      <c r="I92" s="41" t="s">
        <v>791</v>
      </c>
      <c r="J92" s="30"/>
    </row>
    <row r="93" spans="1:10" ht="12" x14ac:dyDescent="0.2">
      <c r="A93" s="37" t="s">
        <v>571</v>
      </c>
      <c r="B93" s="38" t="s">
        <v>881</v>
      </c>
      <c r="C93" s="39">
        <f t="shared" si="1"/>
        <v>4</v>
      </c>
      <c r="D93" s="40">
        <v>0</v>
      </c>
      <c r="E93" s="43" t="s">
        <v>532</v>
      </c>
      <c r="F93" s="40">
        <v>2</v>
      </c>
      <c r="G93" s="41" t="s">
        <v>806</v>
      </c>
      <c r="H93" s="40">
        <v>2</v>
      </c>
      <c r="I93" s="41" t="s">
        <v>805</v>
      </c>
      <c r="J93" s="30"/>
    </row>
    <row r="94" spans="1:10" ht="12" x14ac:dyDescent="0.2">
      <c r="A94" s="37" t="s">
        <v>585</v>
      </c>
      <c r="B94" s="38" t="s">
        <v>883</v>
      </c>
      <c r="C94" s="39">
        <f t="shared" si="1"/>
        <v>4</v>
      </c>
      <c r="D94" s="40">
        <v>0</v>
      </c>
      <c r="E94" s="43" t="s">
        <v>532</v>
      </c>
      <c r="F94" s="40">
        <v>0</v>
      </c>
      <c r="G94" s="43" t="s">
        <v>532</v>
      </c>
      <c r="H94" s="40">
        <v>4</v>
      </c>
      <c r="I94" s="41" t="s">
        <v>820</v>
      </c>
      <c r="J94" s="30"/>
    </row>
    <row r="95" spans="1:10" ht="12" x14ac:dyDescent="0.2">
      <c r="A95" s="37" t="s">
        <v>729</v>
      </c>
      <c r="B95" s="38" t="s">
        <v>751</v>
      </c>
      <c r="C95" s="39">
        <f t="shared" si="1"/>
        <v>4</v>
      </c>
      <c r="D95" s="40">
        <v>1</v>
      </c>
      <c r="E95" s="41">
        <v>2006</v>
      </c>
      <c r="F95" s="40">
        <v>2</v>
      </c>
      <c r="G95" s="41" t="s">
        <v>893</v>
      </c>
      <c r="H95" s="40">
        <v>1</v>
      </c>
      <c r="I95" s="41">
        <v>2024</v>
      </c>
      <c r="J95" s="30"/>
    </row>
    <row r="96" spans="1:10" ht="12" x14ac:dyDescent="0.2">
      <c r="A96" s="37" t="s">
        <v>730</v>
      </c>
      <c r="B96" s="38" t="s">
        <v>800</v>
      </c>
      <c r="C96" s="39">
        <f t="shared" si="1"/>
        <v>4</v>
      </c>
      <c r="D96" s="40">
        <v>0</v>
      </c>
      <c r="E96" s="43" t="s">
        <v>532</v>
      </c>
      <c r="F96" s="40">
        <v>1</v>
      </c>
      <c r="G96" s="41">
        <v>1967</v>
      </c>
      <c r="H96" s="40">
        <v>3</v>
      </c>
      <c r="I96" s="41" t="s">
        <v>892</v>
      </c>
      <c r="J96" s="30"/>
    </row>
    <row r="97" spans="1:10" ht="12" x14ac:dyDescent="0.2">
      <c r="A97" s="37" t="s">
        <v>631</v>
      </c>
      <c r="B97" s="38" t="s">
        <v>882</v>
      </c>
      <c r="C97" s="39">
        <f t="shared" si="1"/>
        <v>4</v>
      </c>
      <c r="D97" s="40">
        <v>0</v>
      </c>
      <c r="E97" s="43" t="s">
        <v>532</v>
      </c>
      <c r="F97" s="40">
        <v>0</v>
      </c>
      <c r="G97" s="43" t="s">
        <v>532</v>
      </c>
      <c r="H97" s="40">
        <v>4</v>
      </c>
      <c r="I97" s="41" t="s">
        <v>915</v>
      </c>
      <c r="J97" s="30"/>
    </row>
    <row r="98" spans="1:10" ht="12" x14ac:dyDescent="0.2">
      <c r="A98" s="37" t="s">
        <v>636</v>
      </c>
      <c r="B98" s="38" t="s">
        <v>751</v>
      </c>
      <c r="C98" s="39">
        <f t="shared" si="1"/>
        <v>4</v>
      </c>
      <c r="D98" s="40">
        <v>0</v>
      </c>
      <c r="E98" s="43" t="s">
        <v>532</v>
      </c>
      <c r="F98" s="40">
        <v>1</v>
      </c>
      <c r="G98" s="41">
        <v>1984</v>
      </c>
      <c r="H98" s="40">
        <v>3</v>
      </c>
      <c r="I98" s="41" t="s">
        <v>922</v>
      </c>
      <c r="J98" s="30"/>
    </row>
    <row r="99" spans="1:10" ht="12" x14ac:dyDescent="0.2">
      <c r="A99" s="37" t="s">
        <v>653</v>
      </c>
      <c r="B99" s="38" t="s">
        <v>884</v>
      </c>
      <c r="C99" s="39">
        <f t="shared" si="1"/>
        <v>4</v>
      </c>
      <c r="D99" s="40">
        <v>1</v>
      </c>
      <c r="E99" s="41">
        <v>1952</v>
      </c>
      <c r="F99" s="40">
        <v>3</v>
      </c>
      <c r="G99" s="41" t="s">
        <v>951</v>
      </c>
      <c r="H99" s="40">
        <v>0</v>
      </c>
      <c r="I99" s="43" t="s">
        <v>532</v>
      </c>
      <c r="J99" s="30"/>
    </row>
    <row r="100" spans="1:10" ht="12" x14ac:dyDescent="0.2">
      <c r="A100" s="37" t="s">
        <v>659</v>
      </c>
      <c r="B100" s="38" t="s">
        <v>782</v>
      </c>
      <c r="C100" s="39">
        <f t="shared" si="1"/>
        <v>4</v>
      </c>
      <c r="D100" s="40">
        <v>3</v>
      </c>
      <c r="E100" s="41" t="s">
        <v>964</v>
      </c>
      <c r="F100" s="40">
        <v>1</v>
      </c>
      <c r="G100" s="41">
        <v>1997</v>
      </c>
      <c r="H100" s="40">
        <v>0</v>
      </c>
      <c r="I100" s="43" t="s">
        <v>532</v>
      </c>
      <c r="J100" s="30"/>
    </row>
    <row r="101" spans="1:10" ht="12" x14ac:dyDescent="0.2">
      <c r="A101" s="37" t="s">
        <v>664</v>
      </c>
      <c r="B101" s="38" t="s">
        <v>876</v>
      </c>
      <c r="C101" s="39">
        <f t="shared" si="1"/>
        <v>4</v>
      </c>
      <c r="D101" s="40">
        <v>1</v>
      </c>
      <c r="E101" s="41">
        <v>1954</v>
      </c>
      <c r="F101" s="40">
        <v>1</v>
      </c>
      <c r="G101" s="41">
        <v>1992</v>
      </c>
      <c r="H101" s="40">
        <v>2</v>
      </c>
      <c r="I101" s="41" t="s">
        <v>941</v>
      </c>
      <c r="J101" s="30"/>
    </row>
    <row r="102" spans="1:10" ht="12" x14ac:dyDescent="0.2">
      <c r="A102" s="37" t="s">
        <v>665</v>
      </c>
      <c r="B102" s="38" t="s">
        <v>883</v>
      </c>
      <c r="C102" s="39">
        <f t="shared" si="1"/>
        <v>4</v>
      </c>
      <c r="D102" s="40">
        <v>0</v>
      </c>
      <c r="E102" s="43" t="s">
        <v>532</v>
      </c>
      <c r="F102" s="40">
        <v>2</v>
      </c>
      <c r="G102" s="41" t="s">
        <v>956</v>
      </c>
      <c r="H102" s="40">
        <v>2</v>
      </c>
      <c r="I102" s="41" t="s">
        <v>942</v>
      </c>
      <c r="J102" s="30"/>
    </row>
    <row r="103" spans="1:10" ht="12" x14ac:dyDescent="0.2">
      <c r="A103" s="37" t="s">
        <v>682</v>
      </c>
      <c r="B103" s="38" t="s">
        <v>781</v>
      </c>
      <c r="C103" s="39">
        <f t="shared" si="1"/>
        <v>4</v>
      </c>
      <c r="D103" s="40">
        <v>0</v>
      </c>
      <c r="E103" s="43" t="s">
        <v>532</v>
      </c>
      <c r="F103" s="40">
        <v>0</v>
      </c>
      <c r="G103" s="43" t="s">
        <v>532</v>
      </c>
      <c r="H103" s="40">
        <v>4</v>
      </c>
      <c r="I103" s="41" t="s">
        <v>1001</v>
      </c>
      <c r="J103" s="30"/>
    </row>
    <row r="104" spans="1:10" ht="12" x14ac:dyDescent="0.2">
      <c r="A104" s="37" t="s">
        <v>685</v>
      </c>
      <c r="B104" s="38" t="s">
        <v>877</v>
      </c>
      <c r="C104" s="39">
        <f t="shared" si="1"/>
        <v>4</v>
      </c>
      <c r="D104" s="40">
        <v>0</v>
      </c>
      <c r="E104" s="43" t="s">
        <v>532</v>
      </c>
      <c r="F104" s="40">
        <v>1</v>
      </c>
      <c r="G104" s="41">
        <v>1988</v>
      </c>
      <c r="H104" s="40">
        <v>3</v>
      </c>
      <c r="I104" s="41" t="s">
        <v>1003</v>
      </c>
      <c r="J104" s="30"/>
    </row>
    <row r="105" spans="1:10" ht="12" x14ac:dyDescent="0.2">
      <c r="A105" s="37" t="s">
        <v>699</v>
      </c>
      <c r="B105" s="38" t="s">
        <v>879</v>
      </c>
      <c r="C105" s="39">
        <f t="shared" si="1"/>
        <v>4</v>
      </c>
      <c r="D105" s="40">
        <v>0</v>
      </c>
      <c r="E105" s="43" t="s">
        <v>532</v>
      </c>
      <c r="F105" s="40">
        <v>0</v>
      </c>
      <c r="G105" s="43" t="s">
        <v>532</v>
      </c>
      <c r="H105" s="40">
        <v>4</v>
      </c>
      <c r="I105" s="41" t="s">
        <v>1013</v>
      </c>
      <c r="J105" s="30"/>
    </row>
    <row r="106" spans="1:10" ht="12" x14ac:dyDescent="0.2">
      <c r="A106" s="37" t="s">
        <v>739</v>
      </c>
      <c r="B106" s="38" t="s">
        <v>888</v>
      </c>
      <c r="C106" s="39">
        <f t="shared" si="1"/>
        <v>4</v>
      </c>
      <c r="D106" s="40">
        <v>1</v>
      </c>
      <c r="E106" s="41">
        <v>2022</v>
      </c>
      <c r="F106" s="40">
        <v>2</v>
      </c>
      <c r="G106" s="41" t="s">
        <v>1021</v>
      </c>
      <c r="H106" s="40">
        <v>1</v>
      </c>
      <c r="I106" s="41">
        <v>2001</v>
      </c>
      <c r="J106" s="30"/>
    </row>
    <row r="107" spans="1:10" ht="12" x14ac:dyDescent="0.2">
      <c r="A107" s="37" t="s">
        <v>712</v>
      </c>
      <c r="B107" s="38" t="s">
        <v>883</v>
      </c>
      <c r="C107" s="39">
        <f t="shared" si="1"/>
        <v>4</v>
      </c>
      <c r="D107" s="40">
        <v>0</v>
      </c>
      <c r="E107" s="43" t="s">
        <v>532</v>
      </c>
      <c r="F107" s="40">
        <v>0</v>
      </c>
      <c r="G107" s="43" t="s">
        <v>532</v>
      </c>
      <c r="H107" s="40">
        <v>4</v>
      </c>
      <c r="I107" s="41" t="s">
        <v>1034</v>
      </c>
      <c r="J107" s="30"/>
    </row>
    <row r="108" spans="1:10" ht="12" x14ac:dyDescent="0.2">
      <c r="A108" s="37" t="s">
        <v>714</v>
      </c>
      <c r="B108" s="38" t="s">
        <v>781</v>
      </c>
      <c r="C108" s="39">
        <f t="shared" si="1"/>
        <v>4</v>
      </c>
      <c r="D108" s="40">
        <v>3</v>
      </c>
      <c r="E108" s="41" t="s">
        <v>1018</v>
      </c>
      <c r="F108" s="40">
        <v>1</v>
      </c>
      <c r="G108" s="41">
        <v>1985</v>
      </c>
      <c r="H108" s="45">
        <v>0</v>
      </c>
      <c r="I108" s="46" t="s">
        <v>532</v>
      </c>
      <c r="J108" s="30"/>
    </row>
    <row r="109" spans="1:10" ht="12" x14ac:dyDescent="0.2">
      <c r="A109" s="37" t="s">
        <v>715</v>
      </c>
      <c r="B109" s="38" t="s">
        <v>746</v>
      </c>
      <c r="C109" s="39">
        <f t="shared" si="1"/>
        <v>4</v>
      </c>
      <c r="D109" s="40">
        <v>1</v>
      </c>
      <c r="E109" s="41">
        <v>2016</v>
      </c>
      <c r="F109" s="45">
        <v>0</v>
      </c>
      <c r="G109" s="46" t="s">
        <v>532</v>
      </c>
      <c r="H109" s="40">
        <v>3</v>
      </c>
      <c r="I109" s="41" t="s">
        <v>1035</v>
      </c>
      <c r="J109" s="30"/>
    </row>
    <row r="110" spans="1:10" ht="12" x14ac:dyDescent="0.2">
      <c r="A110" s="37" t="s">
        <v>553</v>
      </c>
      <c r="B110" s="38" t="s">
        <v>781</v>
      </c>
      <c r="C110" s="39">
        <f t="shared" si="1"/>
        <v>3</v>
      </c>
      <c r="D110" s="40">
        <v>0</v>
      </c>
      <c r="E110" s="43" t="s">
        <v>532</v>
      </c>
      <c r="F110" s="40">
        <v>1</v>
      </c>
      <c r="G110" s="41">
        <v>2005</v>
      </c>
      <c r="H110" s="40">
        <v>2</v>
      </c>
      <c r="I110" s="41" t="s">
        <v>780</v>
      </c>
      <c r="J110" s="30"/>
    </row>
    <row r="111" spans="1:10" ht="12" x14ac:dyDescent="0.2">
      <c r="A111" s="37" t="s">
        <v>719</v>
      </c>
      <c r="B111" s="38" t="s">
        <v>751</v>
      </c>
      <c r="C111" s="39">
        <f t="shared" si="1"/>
        <v>3</v>
      </c>
      <c r="D111" s="40">
        <v>0</v>
      </c>
      <c r="E111" s="43" t="s">
        <v>532</v>
      </c>
      <c r="F111" s="40">
        <v>1</v>
      </c>
      <c r="G111" s="41">
        <v>2019</v>
      </c>
      <c r="H111" s="40">
        <v>2</v>
      </c>
      <c r="I111" s="41" t="s">
        <v>785</v>
      </c>
      <c r="J111" s="30"/>
    </row>
    <row r="112" spans="1:10" ht="12" x14ac:dyDescent="0.2">
      <c r="A112" s="37" t="s">
        <v>564</v>
      </c>
      <c r="B112" s="38" t="s">
        <v>751</v>
      </c>
      <c r="C112" s="39">
        <f t="shared" si="1"/>
        <v>3</v>
      </c>
      <c r="D112" s="40">
        <v>1</v>
      </c>
      <c r="E112" s="41">
        <v>2015</v>
      </c>
      <c r="F112" s="40">
        <v>1</v>
      </c>
      <c r="G112" s="41">
        <v>2011</v>
      </c>
      <c r="H112" s="40">
        <v>1</v>
      </c>
      <c r="I112" s="41">
        <v>2012</v>
      </c>
      <c r="J112" s="30"/>
    </row>
    <row r="113" spans="1:10" ht="12" x14ac:dyDescent="0.2">
      <c r="A113" s="37" t="s">
        <v>565</v>
      </c>
      <c r="B113" s="38" t="s">
        <v>9</v>
      </c>
      <c r="C113" s="39">
        <f t="shared" si="1"/>
        <v>3</v>
      </c>
      <c r="D113" s="40">
        <v>2</v>
      </c>
      <c r="E113" s="41" t="s">
        <v>804</v>
      </c>
      <c r="F113" s="40">
        <v>1</v>
      </c>
      <c r="G113" s="41">
        <v>1951</v>
      </c>
      <c r="H113" s="40">
        <v>0</v>
      </c>
      <c r="I113" s="43" t="s">
        <v>532</v>
      </c>
      <c r="J113" s="30"/>
    </row>
    <row r="114" spans="1:10" ht="12" x14ac:dyDescent="0.2">
      <c r="A114" s="37" t="s">
        <v>572</v>
      </c>
      <c r="B114" s="38" t="s">
        <v>781</v>
      </c>
      <c r="C114" s="39">
        <f t="shared" si="1"/>
        <v>3</v>
      </c>
      <c r="D114" s="40">
        <v>1</v>
      </c>
      <c r="E114" s="41">
        <v>1978</v>
      </c>
      <c r="F114" s="40">
        <v>1</v>
      </c>
      <c r="G114" s="41">
        <v>2022</v>
      </c>
      <c r="H114" s="40">
        <v>1</v>
      </c>
      <c r="I114" s="41">
        <v>1969</v>
      </c>
      <c r="J114" s="30"/>
    </row>
    <row r="115" spans="1:10" ht="12" x14ac:dyDescent="0.2">
      <c r="A115" s="37" t="s">
        <v>886</v>
      </c>
      <c r="B115" s="38" t="s">
        <v>882</v>
      </c>
      <c r="C115" s="39">
        <f t="shared" si="1"/>
        <v>3</v>
      </c>
      <c r="D115" s="40">
        <v>2</v>
      </c>
      <c r="E115" s="41" t="s">
        <v>837</v>
      </c>
      <c r="F115" s="40">
        <v>1</v>
      </c>
      <c r="G115" s="41">
        <v>1994</v>
      </c>
      <c r="H115" s="40">
        <v>0</v>
      </c>
      <c r="I115" s="43" t="s">
        <v>532</v>
      </c>
      <c r="J115" s="30"/>
    </row>
    <row r="116" spans="1:10" ht="12" x14ac:dyDescent="0.2">
      <c r="A116" s="37" t="s">
        <v>583</v>
      </c>
      <c r="B116" s="38" t="s">
        <v>883</v>
      </c>
      <c r="C116" s="39">
        <f t="shared" si="1"/>
        <v>3</v>
      </c>
      <c r="D116" s="40">
        <v>0</v>
      </c>
      <c r="E116" s="43" t="s">
        <v>532</v>
      </c>
      <c r="F116" s="40">
        <v>0</v>
      </c>
      <c r="G116" s="43" t="s">
        <v>532</v>
      </c>
      <c r="H116" s="40">
        <v>3</v>
      </c>
      <c r="I116" s="41" t="s">
        <v>818</v>
      </c>
      <c r="J116" s="30"/>
    </row>
    <row r="117" spans="1:10" ht="12" x14ac:dyDescent="0.2">
      <c r="A117" s="37" t="s">
        <v>603</v>
      </c>
      <c r="B117" s="38" t="s">
        <v>782</v>
      </c>
      <c r="C117" s="39">
        <f t="shared" si="1"/>
        <v>3</v>
      </c>
      <c r="D117" s="40">
        <v>1</v>
      </c>
      <c r="E117" s="41">
        <v>1947</v>
      </c>
      <c r="F117" s="40">
        <v>0</v>
      </c>
      <c r="G117" s="43" t="s">
        <v>532</v>
      </c>
      <c r="H117" s="40">
        <v>2</v>
      </c>
      <c r="I117" s="41" t="s">
        <v>864</v>
      </c>
      <c r="J117" s="30"/>
    </row>
    <row r="118" spans="1:10" ht="12" x14ac:dyDescent="0.2">
      <c r="A118" s="37" t="s">
        <v>611</v>
      </c>
      <c r="B118" s="38" t="s">
        <v>751</v>
      </c>
      <c r="C118" s="39">
        <f t="shared" si="1"/>
        <v>3</v>
      </c>
      <c r="D118" s="40">
        <v>0</v>
      </c>
      <c r="E118" s="43" t="s">
        <v>532</v>
      </c>
      <c r="F118" s="40">
        <v>1</v>
      </c>
      <c r="G118" s="41">
        <v>1959</v>
      </c>
      <c r="H118" s="40">
        <v>2</v>
      </c>
      <c r="I118" s="41" t="s">
        <v>866</v>
      </c>
      <c r="J118" s="30"/>
    </row>
    <row r="119" spans="1:10" ht="12" x14ac:dyDescent="0.2">
      <c r="A119" s="37" t="s">
        <v>615</v>
      </c>
      <c r="B119" s="38" t="s">
        <v>781</v>
      </c>
      <c r="C119" s="39">
        <f t="shared" si="1"/>
        <v>3</v>
      </c>
      <c r="D119" s="40">
        <v>1</v>
      </c>
      <c r="E119" s="41">
        <v>1987</v>
      </c>
      <c r="F119" s="40">
        <v>0</v>
      </c>
      <c r="G119" s="43" t="s">
        <v>532</v>
      </c>
      <c r="H119" s="40">
        <v>2</v>
      </c>
      <c r="I119" s="41" t="s">
        <v>869</v>
      </c>
      <c r="J119" s="30"/>
    </row>
    <row r="120" spans="1:10" ht="12" x14ac:dyDescent="0.2">
      <c r="A120" s="37" t="s">
        <v>726</v>
      </c>
      <c r="B120" s="38" t="s">
        <v>883</v>
      </c>
      <c r="C120" s="39">
        <f t="shared" si="1"/>
        <v>3</v>
      </c>
      <c r="D120" s="40">
        <v>0</v>
      </c>
      <c r="E120" s="43" t="s">
        <v>532</v>
      </c>
      <c r="F120" s="40">
        <v>1</v>
      </c>
      <c r="G120" s="41">
        <v>1981</v>
      </c>
      <c r="H120" s="40">
        <v>2</v>
      </c>
      <c r="I120" s="41" t="s">
        <v>871</v>
      </c>
      <c r="J120" s="30"/>
    </row>
    <row r="121" spans="1:10" ht="12" x14ac:dyDescent="0.2">
      <c r="A121" s="37" t="s">
        <v>619</v>
      </c>
      <c r="B121" s="38" t="s">
        <v>879</v>
      </c>
      <c r="C121" s="39">
        <f t="shared" si="1"/>
        <v>3</v>
      </c>
      <c r="D121" s="40">
        <v>0</v>
      </c>
      <c r="E121" s="43" t="s">
        <v>532</v>
      </c>
      <c r="F121" s="40">
        <v>1</v>
      </c>
      <c r="G121" s="41">
        <v>1960</v>
      </c>
      <c r="H121" s="40">
        <v>2</v>
      </c>
      <c r="I121" s="41" t="s">
        <v>872</v>
      </c>
      <c r="J121" s="30"/>
    </row>
    <row r="122" spans="1:10" ht="12" x14ac:dyDescent="0.2">
      <c r="A122" s="37" t="s">
        <v>624</v>
      </c>
      <c r="B122" s="38" t="s">
        <v>782</v>
      </c>
      <c r="C122" s="39">
        <f t="shared" si="1"/>
        <v>3</v>
      </c>
      <c r="D122" s="40">
        <v>1</v>
      </c>
      <c r="E122" s="41">
        <v>1980</v>
      </c>
      <c r="F122" s="40">
        <v>1</v>
      </c>
      <c r="G122" s="41">
        <v>1957</v>
      </c>
      <c r="H122" s="40">
        <v>1</v>
      </c>
      <c r="I122" s="41">
        <v>2008</v>
      </c>
      <c r="J122" s="30"/>
    </row>
    <row r="123" spans="1:10" ht="12" x14ac:dyDescent="0.2">
      <c r="A123" s="37" t="s">
        <v>625</v>
      </c>
      <c r="B123" s="38" t="s">
        <v>14</v>
      </c>
      <c r="C123" s="39">
        <f t="shared" si="1"/>
        <v>3</v>
      </c>
      <c r="D123" s="40">
        <v>0</v>
      </c>
      <c r="E123" s="43" t="s">
        <v>532</v>
      </c>
      <c r="F123" s="40">
        <v>0</v>
      </c>
      <c r="G123" s="43" t="s">
        <v>532</v>
      </c>
      <c r="H123" s="40">
        <v>3</v>
      </c>
      <c r="I123" s="41" t="s">
        <v>891</v>
      </c>
      <c r="J123" s="30"/>
    </row>
    <row r="124" spans="1:10" ht="12" x14ac:dyDescent="0.2">
      <c r="A124" s="37" t="s">
        <v>629</v>
      </c>
      <c r="B124" s="38" t="s">
        <v>888</v>
      </c>
      <c r="C124" s="39">
        <f t="shared" si="1"/>
        <v>3</v>
      </c>
      <c r="D124" s="40">
        <v>0</v>
      </c>
      <c r="E124" s="43" t="s">
        <v>532</v>
      </c>
      <c r="F124" s="40">
        <v>0</v>
      </c>
      <c r="G124" s="43" t="s">
        <v>532</v>
      </c>
      <c r="H124" s="40">
        <v>3</v>
      </c>
      <c r="I124" s="41" t="s">
        <v>912</v>
      </c>
      <c r="J124" s="30"/>
    </row>
    <row r="125" spans="1:10" ht="12" x14ac:dyDescent="0.2">
      <c r="A125" s="37" t="s">
        <v>640</v>
      </c>
      <c r="B125" s="38" t="s">
        <v>879</v>
      </c>
      <c r="C125" s="39">
        <f t="shared" si="1"/>
        <v>3</v>
      </c>
      <c r="D125" s="40">
        <v>0</v>
      </c>
      <c r="E125" s="43" t="s">
        <v>532</v>
      </c>
      <c r="F125" s="40">
        <v>2</v>
      </c>
      <c r="G125" s="41" t="s">
        <v>946</v>
      </c>
      <c r="H125" s="40">
        <v>1</v>
      </c>
      <c r="I125" s="41">
        <v>1958</v>
      </c>
      <c r="J125" s="30"/>
    </row>
    <row r="126" spans="1:10" ht="12" x14ac:dyDescent="0.2">
      <c r="A126" s="37" t="s">
        <v>642</v>
      </c>
      <c r="B126" s="38" t="s">
        <v>879</v>
      </c>
      <c r="C126" s="39">
        <f t="shared" si="1"/>
        <v>3</v>
      </c>
      <c r="D126" s="40">
        <v>0</v>
      </c>
      <c r="E126" s="43" t="s">
        <v>532</v>
      </c>
      <c r="F126" s="45">
        <v>0</v>
      </c>
      <c r="G126" s="46" t="s">
        <v>532</v>
      </c>
      <c r="H126" s="40">
        <v>3</v>
      </c>
      <c r="I126" s="41" t="s">
        <v>927</v>
      </c>
      <c r="J126" s="30"/>
    </row>
    <row r="127" spans="1:10" ht="12" x14ac:dyDescent="0.2">
      <c r="A127" s="37" t="s">
        <v>644</v>
      </c>
      <c r="B127" s="38" t="s">
        <v>876</v>
      </c>
      <c r="C127" s="39">
        <f t="shared" si="1"/>
        <v>3</v>
      </c>
      <c r="D127" s="40">
        <v>0</v>
      </c>
      <c r="E127" s="43" t="s">
        <v>532</v>
      </c>
      <c r="F127" s="40">
        <v>0</v>
      </c>
      <c r="G127" s="43" t="s">
        <v>532</v>
      </c>
      <c r="H127" s="40">
        <v>3</v>
      </c>
      <c r="I127" s="41" t="s">
        <v>928</v>
      </c>
      <c r="J127" s="30"/>
    </row>
    <row r="128" spans="1:10" ht="12" x14ac:dyDescent="0.2">
      <c r="A128" s="37" t="s">
        <v>731</v>
      </c>
      <c r="B128" s="38" t="s">
        <v>883</v>
      </c>
      <c r="C128" s="39">
        <f t="shared" si="1"/>
        <v>3</v>
      </c>
      <c r="D128" s="40">
        <v>1</v>
      </c>
      <c r="E128" s="41">
        <v>2011</v>
      </c>
      <c r="F128" s="40">
        <v>0</v>
      </c>
      <c r="G128" s="43" t="s">
        <v>532</v>
      </c>
      <c r="H128" s="40">
        <v>2</v>
      </c>
      <c r="I128" s="41" t="s">
        <v>930</v>
      </c>
      <c r="J128" s="30"/>
    </row>
    <row r="129" spans="1:10" ht="12" x14ac:dyDescent="0.2">
      <c r="A129" s="37" t="s">
        <v>647</v>
      </c>
      <c r="B129" s="38" t="s">
        <v>747</v>
      </c>
      <c r="C129" s="39">
        <f t="shared" si="1"/>
        <v>3</v>
      </c>
      <c r="D129" s="40">
        <v>1</v>
      </c>
      <c r="E129" s="41">
        <v>2024</v>
      </c>
      <c r="F129" s="40">
        <v>0</v>
      </c>
      <c r="G129" s="43" t="s">
        <v>532</v>
      </c>
      <c r="H129" s="40">
        <v>2</v>
      </c>
      <c r="I129" s="41" t="s">
        <v>931</v>
      </c>
      <c r="J129" s="30"/>
    </row>
    <row r="130" spans="1:10" ht="12" x14ac:dyDescent="0.2">
      <c r="A130" s="37" t="s">
        <v>662</v>
      </c>
      <c r="B130" s="38" t="s">
        <v>746</v>
      </c>
      <c r="C130" s="39">
        <f t="shared" ref="C130:C193" si="2">D130+F130+H130</f>
        <v>3</v>
      </c>
      <c r="D130" s="40">
        <v>0</v>
      </c>
      <c r="E130" s="43" t="s">
        <v>532</v>
      </c>
      <c r="F130" s="40">
        <v>0</v>
      </c>
      <c r="G130" s="43" t="s">
        <v>532</v>
      </c>
      <c r="H130" s="40">
        <v>3</v>
      </c>
      <c r="I130" s="41" t="s">
        <v>940</v>
      </c>
      <c r="J130" s="30"/>
    </row>
    <row r="131" spans="1:10" ht="12" x14ac:dyDescent="0.2">
      <c r="A131" s="37" t="s">
        <v>663</v>
      </c>
      <c r="B131" s="38" t="s">
        <v>883</v>
      </c>
      <c r="C131" s="39">
        <f t="shared" si="2"/>
        <v>3</v>
      </c>
      <c r="D131" s="40">
        <v>2</v>
      </c>
      <c r="E131" s="41" t="s">
        <v>966</v>
      </c>
      <c r="F131" s="40">
        <v>0</v>
      </c>
      <c r="G131" s="43" t="s">
        <v>532</v>
      </c>
      <c r="H131" s="40">
        <v>1</v>
      </c>
      <c r="I131" s="41">
        <v>2016</v>
      </c>
      <c r="J131" s="30"/>
    </row>
    <row r="132" spans="1:10" ht="12" x14ac:dyDescent="0.2">
      <c r="A132" s="37" t="s">
        <v>671</v>
      </c>
      <c r="B132" s="38" t="s">
        <v>781</v>
      </c>
      <c r="C132" s="39">
        <f t="shared" si="2"/>
        <v>3</v>
      </c>
      <c r="D132" s="40">
        <v>0</v>
      </c>
      <c r="E132" s="43" t="s">
        <v>532</v>
      </c>
      <c r="F132" s="40">
        <v>2</v>
      </c>
      <c r="G132" s="41" t="s">
        <v>983</v>
      </c>
      <c r="H132" s="40">
        <v>1</v>
      </c>
      <c r="I132" s="41">
        <v>1991</v>
      </c>
      <c r="J132" s="30"/>
    </row>
    <row r="133" spans="1:10" ht="12" x14ac:dyDescent="0.2">
      <c r="A133" s="37" t="s">
        <v>675</v>
      </c>
      <c r="B133" s="38" t="s">
        <v>876</v>
      </c>
      <c r="C133" s="39">
        <f t="shared" si="2"/>
        <v>3</v>
      </c>
      <c r="D133" s="40">
        <v>0</v>
      </c>
      <c r="E133" s="43" t="s">
        <v>532</v>
      </c>
      <c r="F133" s="40">
        <v>0</v>
      </c>
      <c r="G133" s="43" t="s">
        <v>532</v>
      </c>
      <c r="H133" s="40">
        <v>3</v>
      </c>
      <c r="I133" s="41" t="s">
        <v>998</v>
      </c>
      <c r="J133" s="30"/>
    </row>
    <row r="134" spans="1:10" ht="12" x14ac:dyDescent="0.2">
      <c r="A134" s="37" t="s">
        <v>688</v>
      </c>
      <c r="B134" s="38" t="s">
        <v>44</v>
      </c>
      <c r="C134" s="39">
        <f t="shared" si="2"/>
        <v>3</v>
      </c>
      <c r="D134" s="40">
        <v>2</v>
      </c>
      <c r="E134" s="41" t="s">
        <v>976</v>
      </c>
      <c r="F134" s="40"/>
      <c r="G134" s="41" t="s">
        <v>988</v>
      </c>
      <c r="H134" s="40">
        <v>1</v>
      </c>
      <c r="I134" s="41">
        <v>1964</v>
      </c>
      <c r="J134" s="30"/>
    </row>
    <row r="135" spans="1:10" ht="12" x14ac:dyDescent="0.2">
      <c r="A135" s="37" t="s">
        <v>702</v>
      </c>
      <c r="B135" s="38" t="s">
        <v>14</v>
      </c>
      <c r="C135" s="39">
        <f t="shared" si="2"/>
        <v>3</v>
      </c>
      <c r="D135" s="40">
        <v>0</v>
      </c>
      <c r="E135" s="43" t="s">
        <v>532</v>
      </c>
      <c r="F135" s="40">
        <v>0</v>
      </c>
      <c r="G135" s="43" t="s">
        <v>532</v>
      </c>
      <c r="H135" s="40">
        <v>3</v>
      </c>
      <c r="I135" s="41" t="s">
        <v>1015</v>
      </c>
      <c r="J135" s="30"/>
    </row>
    <row r="136" spans="1:10" ht="12" x14ac:dyDescent="0.2">
      <c r="A136" s="37" t="s">
        <v>707</v>
      </c>
      <c r="B136" s="38" t="s">
        <v>9</v>
      </c>
      <c r="C136" s="39">
        <f t="shared" si="2"/>
        <v>3</v>
      </c>
      <c r="D136" s="40">
        <v>0</v>
      </c>
      <c r="E136" s="43" t="s">
        <v>532</v>
      </c>
      <c r="F136" s="40">
        <v>1</v>
      </c>
      <c r="G136" s="41">
        <v>1990</v>
      </c>
      <c r="H136" s="40">
        <v>2</v>
      </c>
      <c r="I136" s="41" t="s">
        <v>1029</v>
      </c>
      <c r="J136" s="30"/>
    </row>
    <row r="137" spans="1:10" ht="12" x14ac:dyDescent="0.2">
      <c r="A137" s="37" t="s">
        <v>711</v>
      </c>
      <c r="B137" s="38" t="s">
        <v>751</v>
      </c>
      <c r="C137" s="39">
        <f t="shared" si="2"/>
        <v>3</v>
      </c>
      <c r="D137" s="40">
        <v>1</v>
      </c>
      <c r="E137" s="41">
        <v>1985</v>
      </c>
      <c r="F137" s="40">
        <v>2</v>
      </c>
      <c r="G137" s="41" t="s">
        <v>1024</v>
      </c>
      <c r="H137" s="40">
        <v>0</v>
      </c>
      <c r="I137" s="43" t="s">
        <v>532</v>
      </c>
      <c r="J137" s="30"/>
    </row>
    <row r="138" spans="1:10" ht="12" x14ac:dyDescent="0.2">
      <c r="A138" s="37" t="s">
        <v>713</v>
      </c>
      <c r="B138" s="38" t="s">
        <v>781</v>
      </c>
      <c r="C138" s="39">
        <f t="shared" si="2"/>
        <v>3</v>
      </c>
      <c r="D138" s="40">
        <v>1</v>
      </c>
      <c r="E138" s="41">
        <v>1977</v>
      </c>
      <c r="F138" s="40">
        <v>2</v>
      </c>
      <c r="G138" s="41" t="s">
        <v>1027</v>
      </c>
      <c r="H138" s="45">
        <v>0</v>
      </c>
      <c r="I138" s="46" t="s">
        <v>532</v>
      </c>
      <c r="J138" s="30"/>
    </row>
    <row r="139" spans="1:10" ht="12" x14ac:dyDescent="0.2">
      <c r="A139" s="37" t="s">
        <v>548</v>
      </c>
      <c r="B139" s="38" t="s">
        <v>746</v>
      </c>
      <c r="C139" s="39">
        <f t="shared" si="2"/>
        <v>2</v>
      </c>
      <c r="D139" s="40">
        <v>0</v>
      </c>
      <c r="E139" s="44"/>
      <c r="F139" s="40">
        <v>0</v>
      </c>
      <c r="G139" s="43" t="s">
        <v>532</v>
      </c>
      <c r="H139" s="40">
        <v>2</v>
      </c>
      <c r="I139" s="41" t="s">
        <v>774</v>
      </c>
      <c r="J139" s="30"/>
    </row>
    <row r="140" spans="1:10" ht="12" x14ac:dyDescent="0.2">
      <c r="A140" s="37" t="s">
        <v>554</v>
      </c>
      <c r="B140" s="38" t="s">
        <v>876</v>
      </c>
      <c r="C140" s="39">
        <f t="shared" si="2"/>
        <v>2</v>
      </c>
      <c r="D140" s="40">
        <v>0</v>
      </c>
      <c r="E140" s="43" t="s">
        <v>532</v>
      </c>
      <c r="F140" s="40">
        <v>0</v>
      </c>
      <c r="G140" s="47" t="s">
        <v>532</v>
      </c>
      <c r="H140" s="40">
        <v>2</v>
      </c>
      <c r="I140" s="44" t="s">
        <v>784</v>
      </c>
      <c r="J140" s="30"/>
    </row>
    <row r="141" spans="1:10" ht="12" x14ac:dyDescent="0.2">
      <c r="A141" s="37" t="s">
        <v>558</v>
      </c>
      <c r="B141" s="38" t="s">
        <v>799</v>
      </c>
      <c r="C141" s="39">
        <f t="shared" si="2"/>
        <v>2</v>
      </c>
      <c r="D141" s="40">
        <v>0</v>
      </c>
      <c r="E141" s="43" t="s">
        <v>532</v>
      </c>
      <c r="F141" s="40">
        <v>0</v>
      </c>
      <c r="G141" s="43" t="s">
        <v>532</v>
      </c>
      <c r="H141" s="40">
        <v>2</v>
      </c>
      <c r="I141" s="41" t="s">
        <v>790</v>
      </c>
      <c r="J141" s="30"/>
    </row>
    <row r="142" spans="1:10" ht="12" x14ac:dyDescent="0.2">
      <c r="A142" s="37" t="s">
        <v>567</v>
      </c>
      <c r="B142" s="38" t="s">
        <v>746</v>
      </c>
      <c r="C142" s="39">
        <f t="shared" si="2"/>
        <v>2</v>
      </c>
      <c r="D142" s="40">
        <v>1</v>
      </c>
      <c r="E142" s="41">
        <v>1965</v>
      </c>
      <c r="F142" s="40">
        <v>0</v>
      </c>
      <c r="G142" s="44"/>
      <c r="H142" s="40">
        <v>1</v>
      </c>
      <c r="I142" s="41">
        <v>1964</v>
      </c>
      <c r="J142" s="30"/>
    </row>
    <row r="143" spans="1:10" ht="12" x14ac:dyDescent="0.2">
      <c r="A143" s="37" t="s">
        <v>720</v>
      </c>
      <c r="B143" s="38" t="s">
        <v>878</v>
      </c>
      <c r="C143" s="39">
        <f t="shared" si="2"/>
        <v>2</v>
      </c>
      <c r="D143" s="40">
        <v>1</v>
      </c>
      <c r="E143" s="41">
        <v>1956</v>
      </c>
      <c r="F143" s="40">
        <v>0</v>
      </c>
      <c r="G143" s="44"/>
      <c r="H143" s="40">
        <v>1</v>
      </c>
      <c r="I143" s="41">
        <v>1955</v>
      </c>
      <c r="J143" s="30"/>
    </row>
    <row r="144" spans="1:10" ht="12" x14ac:dyDescent="0.2">
      <c r="A144" s="37" t="s">
        <v>568</v>
      </c>
      <c r="B144" s="38" t="s">
        <v>879</v>
      </c>
      <c r="C144" s="39">
        <f t="shared" si="2"/>
        <v>2</v>
      </c>
      <c r="D144" s="40"/>
      <c r="E144" s="44"/>
      <c r="F144" s="40">
        <v>1</v>
      </c>
      <c r="G144" s="41">
        <v>2017</v>
      </c>
      <c r="H144" s="40">
        <v>1</v>
      </c>
      <c r="I144" s="41">
        <v>2009</v>
      </c>
      <c r="J144" s="30"/>
    </row>
    <row r="145" spans="1:10" ht="12" x14ac:dyDescent="0.2">
      <c r="A145" s="37" t="s">
        <v>570</v>
      </c>
      <c r="B145" s="38" t="s">
        <v>880</v>
      </c>
      <c r="C145" s="39">
        <f t="shared" si="2"/>
        <v>2</v>
      </c>
      <c r="D145" s="40">
        <v>1</v>
      </c>
      <c r="E145" s="41">
        <v>1958</v>
      </c>
      <c r="F145" s="40">
        <v>1</v>
      </c>
      <c r="G145" s="41">
        <v>1957</v>
      </c>
      <c r="H145" s="40">
        <v>0</v>
      </c>
      <c r="I145" s="43" t="s">
        <v>532</v>
      </c>
      <c r="J145" s="30"/>
    </row>
    <row r="146" spans="1:10" ht="12" x14ac:dyDescent="0.2">
      <c r="A146" s="37" t="s">
        <v>575</v>
      </c>
      <c r="B146" s="38" t="s">
        <v>877</v>
      </c>
      <c r="C146" s="39">
        <f t="shared" si="2"/>
        <v>2</v>
      </c>
      <c r="D146" s="40">
        <v>0</v>
      </c>
      <c r="E146" s="43" t="s">
        <v>532</v>
      </c>
      <c r="F146" s="40">
        <v>0</v>
      </c>
      <c r="G146" s="43" t="s">
        <v>532</v>
      </c>
      <c r="H146" s="40">
        <v>2</v>
      </c>
      <c r="I146" s="41" t="s">
        <v>809</v>
      </c>
      <c r="J146" s="30"/>
    </row>
    <row r="147" spans="1:10" ht="12" x14ac:dyDescent="0.2">
      <c r="A147" s="37" t="s">
        <v>587</v>
      </c>
      <c r="B147" s="38" t="s">
        <v>883</v>
      </c>
      <c r="C147" s="39">
        <f t="shared" si="2"/>
        <v>2</v>
      </c>
      <c r="D147" s="40">
        <v>0</v>
      </c>
      <c r="E147" s="43" t="s">
        <v>532</v>
      </c>
      <c r="F147" s="40">
        <v>0</v>
      </c>
      <c r="G147" s="43" t="s">
        <v>532</v>
      </c>
      <c r="H147" s="40">
        <v>2</v>
      </c>
      <c r="I147" s="41" t="s">
        <v>822</v>
      </c>
      <c r="J147" s="30"/>
    </row>
    <row r="148" spans="1:10" ht="12" x14ac:dyDescent="0.2">
      <c r="A148" s="37" t="s">
        <v>721</v>
      </c>
      <c r="B148" s="38" t="s">
        <v>781</v>
      </c>
      <c r="C148" s="39">
        <f t="shared" si="2"/>
        <v>2</v>
      </c>
      <c r="D148" s="40">
        <v>0</v>
      </c>
      <c r="E148" s="43" t="s">
        <v>532</v>
      </c>
      <c r="F148" s="40">
        <v>0</v>
      </c>
      <c r="G148" s="43" t="s">
        <v>532</v>
      </c>
      <c r="H148" s="40">
        <v>2</v>
      </c>
      <c r="I148" s="41" t="s">
        <v>826</v>
      </c>
      <c r="J148" s="30"/>
    </row>
    <row r="149" spans="1:10" ht="12" x14ac:dyDescent="0.2">
      <c r="A149" s="37" t="s">
        <v>594</v>
      </c>
      <c r="B149" s="38" t="s">
        <v>746</v>
      </c>
      <c r="C149" s="39">
        <f t="shared" si="2"/>
        <v>2</v>
      </c>
      <c r="D149" s="40">
        <v>0</v>
      </c>
      <c r="E149" s="43" t="s">
        <v>532</v>
      </c>
      <c r="F149" s="40">
        <v>0</v>
      </c>
      <c r="G149" s="43" t="s">
        <v>532</v>
      </c>
      <c r="H149" s="40">
        <v>2</v>
      </c>
      <c r="I149" s="41" t="s">
        <v>829</v>
      </c>
      <c r="J149" s="30"/>
    </row>
    <row r="150" spans="1:10" ht="12" x14ac:dyDescent="0.2">
      <c r="A150" s="37" t="s">
        <v>602</v>
      </c>
      <c r="B150" s="38" t="s">
        <v>751</v>
      </c>
      <c r="C150" s="39">
        <f t="shared" si="2"/>
        <v>2</v>
      </c>
      <c r="D150" s="40">
        <v>0</v>
      </c>
      <c r="E150" s="43" t="s">
        <v>532</v>
      </c>
      <c r="F150" s="40">
        <v>0</v>
      </c>
      <c r="G150" s="43" t="s">
        <v>532</v>
      </c>
      <c r="H150" s="40">
        <v>2</v>
      </c>
      <c r="I150" s="41" t="s">
        <v>863</v>
      </c>
      <c r="J150" s="30"/>
    </row>
    <row r="151" spans="1:10" ht="12" x14ac:dyDescent="0.2">
      <c r="A151" s="37" t="s">
        <v>606</v>
      </c>
      <c r="B151" s="38" t="s">
        <v>877</v>
      </c>
      <c r="C151" s="39">
        <f t="shared" si="2"/>
        <v>2</v>
      </c>
      <c r="D151" s="40">
        <v>0</v>
      </c>
      <c r="E151" s="43" t="s">
        <v>532</v>
      </c>
      <c r="F151" s="40"/>
      <c r="G151" s="41" t="s">
        <v>858</v>
      </c>
      <c r="H151" s="40">
        <v>2</v>
      </c>
      <c r="I151" s="41" t="s">
        <v>897</v>
      </c>
      <c r="J151" s="30"/>
    </row>
    <row r="152" spans="1:10" ht="12" x14ac:dyDescent="0.2">
      <c r="A152" s="37" t="s">
        <v>609</v>
      </c>
      <c r="B152" s="38" t="s">
        <v>883</v>
      </c>
      <c r="C152" s="39">
        <f t="shared" si="2"/>
        <v>2</v>
      </c>
      <c r="D152" s="40">
        <v>0</v>
      </c>
      <c r="E152" s="43" t="s">
        <v>532</v>
      </c>
      <c r="F152" s="40">
        <v>1</v>
      </c>
      <c r="G152" s="41">
        <v>1993</v>
      </c>
      <c r="H152" s="40">
        <v>1</v>
      </c>
      <c r="I152" s="41">
        <v>1968</v>
      </c>
      <c r="J152" s="30"/>
    </row>
    <row r="153" spans="1:10" ht="12" x14ac:dyDescent="0.2">
      <c r="A153" s="37" t="s">
        <v>612</v>
      </c>
      <c r="B153" s="38" t="s">
        <v>799</v>
      </c>
      <c r="C153" s="39">
        <f t="shared" si="2"/>
        <v>2</v>
      </c>
      <c r="D153" s="40">
        <v>0</v>
      </c>
      <c r="E153" s="43" t="s">
        <v>532</v>
      </c>
      <c r="F153" s="40">
        <v>1</v>
      </c>
      <c r="G153" s="41">
        <v>2022</v>
      </c>
      <c r="H153" s="40">
        <v>1</v>
      </c>
      <c r="I153" s="41">
        <v>2016</v>
      </c>
      <c r="J153" s="30"/>
    </row>
    <row r="154" spans="1:10" ht="12" x14ac:dyDescent="0.2">
      <c r="A154" s="37" t="s">
        <v>613</v>
      </c>
      <c r="B154" s="38" t="s">
        <v>782</v>
      </c>
      <c r="C154" s="39">
        <f t="shared" si="2"/>
        <v>2</v>
      </c>
      <c r="D154" s="40">
        <v>0</v>
      </c>
      <c r="E154" s="43" t="s">
        <v>532</v>
      </c>
      <c r="F154" s="40">
        <v>0</v>
      </c>
      <c r="G154" s="43" t="s">
        <v>532</v>
      </c>
      <c r="H154" s="40">
        <v>2</v>
      </c>
      <c r="I154" s="41" t="s">
        <v>867</v>
      </c>
      <c r="J154" s="30"/>
    </row>
    <row r="155" spans="1:10" ht="12" x14ac:dyDescent="0.2">
      <c r="A155" s="37" t="s">
        <v>617</v>
      </c>
      <c r="B155" s="38" t="s">
        <v>781</v>
      </c>
      <c r="C155" s="39">
        <f t="shared" si="2"/>
        <v>2</v>
      </c>
      <c r="D155" s="40">
        <v>0</v>
      </c>
      <c r="E155" s="43" t="s">
        <v>532</v>
      </c>
      <c r="F155" s="40">
        <v>1</v>
      </c>
      <c r="G155" s="41">
        <v>1996</v>
      </c>
      <c r="H155" s="40">
        <v>1</v>
      </c>
      <c r="I155" s="41">
        <v>1989</v>
      </c>
      <c r="J155" s="30"/>
    </row>
    <row r="156" spans="1:10" ht="12" x14ac:dyDescent="0.2">
      <c r="A156" s="37" t="s">
        <v>622</v>
      </c>
      <c r="B156" s="38" t="s">
        <v>883</v>
      </c>
      <c r="C156" s="39">
        <f t="shared" si="2"/>
        <v>2</v>
      </c>
      <c r="D156" s="40">
        <v>0</v>
      </c>
      <c r="E156" s="43" t="s">
        <v>532</v>
      </c>
      <c r="F156" s="40">
        <v>2</v>
      </c>
      <c r="G156" s="41" t="s">
        <v>904</v>
      </c>
      <c r="H156" s="40">
        <v>0</v>
      </c>
      <c r="I156" s="43" t="s">
        <v>532</v>
      </c>
      <c r="J156" s="30"/>
    </row>
    <row r="157" spans="1:10" ht="12" x14ac:dyDescent="0.2">
      <c r="A157" s="37" t="s">
        <v>628</v>
      </c>
      <c r="B157" s="38" t="s">
        <v>5</v>
      </c>
      <c r="C157" s="39">
        <f t="shared" si="2"/>
        <v>2</v>
      </c>
      <c r="D157" s="40">
        <v>0</v>
      </c>
      <c r="E157" s="43" t="s">
        <v>532</v>
      </c>
      <c r="F157" s="40">
        <v>0</v>
      </c>
      <c r="G157" s="43" t="s">
        <v>532</v>
      </c>
      <c r="H157" s="40">
        <v>2</v>
      </c>
      <c r="I157" s="41" t="s">
        <v>911</v>
      </c>
      <c r="J157" s="30"/>
    </row>
    <row r="158" spans="1:10" ht="12" x14ac:dyDescent="0.2">
      <c r="A158" s="37" t="s">
        <v>643</v>
      </c>
      <c r="B158" s="38" t="s">
        <v>800</v>
      </c>
      <c r="C158" s="39">
        <f t="shared" si="2"/>
        <v>2</v>
      </c>
      <c r="D158" s="40">
        <v>1</v>
      </c>
      <c r="E158" s="41">
        <v>1999</v>
      </c>
      <c r="F158" s="40">
        <v>1</v>
      </c>
      <c r="G158" s="41">
        <v>1983</v>
      </c>
      <c r="H158" s="40">
        <v>0</v>
      </c>
      <c r="I158" s="44"/>
      <c r="J158" s="30"/>
    </row>
    <row r="159" spans="1:10" ht="12" x14ac:dyDescent="0.2">
      <c r="A159" s="37" t="s">
        <v>648</v>
      </c>
      <c r="B159" s="38" t="s">
        <v>1036</v>
      </c>
      <c r="C159" s="39">
        <f t="shared" si="2"/>
        <v>2</v>
      </c>
      <c r="D159" s="40">
        <v>0</v>
      </c>
      <c r="E159" s="43" t="s">
        <v>532</v>
      </c>
      <c r="F159" s="40">
        <v>0</v>
      </c>
      <c r="G159" s="44"/>
      <c r="H159" s="40">
        <v>2</v>
      </c>
      <c r="I159" s="41" t="s">
        <v>933</v>
      </c>
      <c r="J159" s="30"/>
    </row>
    <row r="160" spans="1:10" ht="12" x14ac:dyDescent="0.2">
      <c r="A160" s="37" t="s">
        <v>650</v>
      </c>
      <c r="B160" s="38" t="s">
        <v>781</v>
      </c>
      <c r="C160" s="39">
        <f t="shared" si="2"/>
        <v>2</v>
      </c>
      <c r="D160" s="40">
        <v>0</v>
      </c>
      <c r="E160" s="43" t="s">
        <v>532</v>
      </c>
      <c r="F160" s="40">
        <v>0</v>
      </c>
      <c r="G160" s="43" t="s">
        <v>532</v>
      </c>
      <c r="H160" s="40">
        <v>2</v>
      </c>
      <c r="I160" s="41" t="s">
        <v>934</v>
      </c>
      <c r="J160" s="30"/>
    </row>
    <row r="161" spans="1:10" ht="12" x14ac:dyDescent="0.2">
      <c r="A161" s="37" t="s">
        <v>655</v>
      </c>
      <c r="B161" s="38" t="s">
        <v>883</v>
      </c>
      <c r="C161" s="39">
        <f t="shared" si="2"/>
        <v>2</v>
      </c>
      <c r="D161" s="40">
        <v>0</v>
      </c>
      <c r="E161" s="43" t="s">
        <v>532</v>
      </c>
      <c r="F161" s="40">
        <v>1</v>
      </c>
      <c r="G161" s="41">
        <v>1992</v>
      </c>
      <c r="H161" s="40">
        <v>1</v>
      </c>
      <c r="I161" s="41">
        <v>2022</v>
      </c>
      <c r="J161" s="30"/>
    </row>
    <row r="162" spans="1:10" ht="12" x14ac:dyDescent="0.2">
      <c r="A162" s="37" t="s">
        <v>656</v>
      </c>
      <c r="B162" s="38" t="s">
        <v>883</v>
      </c>
      <c r="C162" s="39">
        <f t="shared" si="2"/>
        <v>2</v>
      </c>
      <c r="D162" s="40">
        <v>0</v>
      </c>
      <c r="E162" s="43" t="s">
        <v>532</v>
      </c>
      <c r="F162" s="40">
        <v>1</v>
      </c>
      <c r="G162" s="41">
        <v>2010</v>
      </c>
      <c r="H162" s="40">
        <v>1</v>
      </c>
      <c r="I162" s="41">
        <v>2011</v>
      </c>
      <c r="J162" s="30"/>
    </row>
    <row r="163" spans="1:10" ht="12" x14ac:dyDescent="0.2">
      <c r="A163" s="37" t="s">
        <v>673</v>
      </c>
      <c r="B163" s="38" t="s">
        <v>751</v>
      </c>
      <c r="C163" s="39">
        <f t="shared" si="2"/>
        <v>2</v>
      </c>
      <c r="D163" s="40">
        <v>0</v>
      </c>
      <c r="E163" s="43" t="s">
        <v>532</v>
      </c>
      <c r="F163" s="40">
        <v>1</v>
      </c>
      <c r="G163" s="41">
        <v>2019</v>
      </c>
      <c r="H163" s="40">
        <v>1</v>
      </c>
      <c r="I163" s="41">
        <v>2013</v>
      </c>
      <c r="J163" s="30"/>
    </row>
    <row r="164" spans="1:10" ht="12" x14ac:dyDescent="0.2">
      <c r="A164" s="37" t="s">
        <v>676</v>
      </c>
      <c r="B164" s="38" t="s">
        <v>751</v>
      </c>
      <c r="C164" s="39">
        <f t="shared" si="2"/>
        <v>2</v>
      </c>
      <c r="D164" s="40">
        <v>1</v>
      </c>
      <c r="E164" s="41">
        <v>2007</v>
      </c>
      <c r="F164" s="40">
        <v>0</v>
      </c>
      <c r="G164" s="43" t="s">
        <v>532</v>
      </c>
      <c r="H164" s="40">
        <v>1</v>
      </c>
      <c r="I164" s="41">
        <v>2018</v>
      </c>
      <c r="J164" s="30"/>
    </row>
    <row r="165" spans="1:10" ht="12" x14ac:dyDescent="0.2">
      <c r="A165" s="37" t="s">
        <v>680</v>
      </c>
      <c r="B165" s="38" t="s">
        <v>782</v>
      </c>
      <c r="C165" s="39">
        <f t="shared" si="2"/>
        <v>2</v>
      </c>
      <c r="D165" s="40">
        <v>1</v>
      </c>
      <c r="E165" s="41">
        <v>1967</v>
      </c>
      <c r="F165" s="40">
        <v>0</v>
      </c>
      <c r="G165" s="43" t="s">
        <v>532</v>
      </c>
      <c r="H165" s="40">
        <v>1</v>
      </c>
      <c r="I165" s="41">
        <v>1961</v>
      </c>
      <c r="J165" s="30"/>
    </row>
    <row r="166" spans="1:10" ht="12" x14ac:dyDescent="0.2">
      <c r="A166" s="37" t="s">
        <v>681</v>
      </c>
      <c r="B166" s="38" t="s">
        <v>888</v>
      </c>
      <c r="C166" s="39">
        <f t="shared" si="2"/>
        <v>2</v>
      </c>
      <c r="D166" s="40">
        <v>0</v>
      </c>
      <c r="E166" s="43" t="s">
        <v>532</v>
      </c>
      <c r="F166" s="40">
        <v>1</v>
      </c>
      <c r="G166" s="41">
        <v>2024</v>
      </c>
      <c r="H166" s="40">
        <v>1</v>
      </c>
      <c r="I166" s="41">
        <v>2020</v>
      </c>
      <c r="J166" s="30"/>
    </row>
    <row r="167" spans="1:10" ht="12" x14ac:dyDescent="0.2">
      <c r="A167" s="37" t="s">
        <v>694</v>
      </c>
      <c r="B167" s="38" t="s">
        <v>882</v>
      </c>
      <c r="C167" s="39">
        <f t="shared" si="2"/>
        <v>2</v>
      </c>
      <c r="D167" s="40">
        <v>1</v>
      </c>
      <c r="E167" s="41">
        <v>1997</v>
      </c>
      <c r="F167" s="40">
        <v>0</v>
      </c>
      <c r="G167" s="43" t="s">
        <v>532</v>
      </c>
      <c r="H167" s="40">
        <v>1</v>
      </c>
      <c r="I167" s="41">
        <v>2006</v>
      </c>
      <c r="J167" s="30"/>
    </row>
    <row r="168" spans="1:10" ht="12" x14ac:dyDescent="0.2">
      <c r="A168" s="37" t="s">
        <v>696</v>
      </c>
      <c r="B168" s="38" t="s">
        <v>883</v>
      </c>
      <c r="C168" s="39">
        <f t="shared" si="2"/>
        <v>2</v>
      </c>
      <c r="D168" s="40">
        <v>1</v>
      </c>
      <c r="E168" s="41">
        <v>1961</v>
      </c>
      <c r="F168" s="40">
        <v>1</v>
      </c>
      <c r="G168" s="41">
        <v>1947</v>
      </c>
      <c r="H168" s="40"/>
      <c r="I168" s="44"/>
      <c r="J168" s="30"/>
    </row>
    <row r="169" spans="1:10" ht="12" x14ac:dyDescent="0.2">
      <c r="A169" s="37" t="s">
        <v>735</v>
      </c>
      <c r="B169" s="38" t="s">
        <v>782</v>
      </c>
      <c r="C169" s="39">
        <f t="shared" si="2"/>
        <v>2</v>
      </c>
      <c r="D169" s="40">
        <v>1</v>
      </c>
      <c r="E169" s="41">
        <v>1985</v>
      </c>
      <c r="F169" s="40">
        <v>1</v>
      </c>
      <c r="G169" s="41">
        <v>1980</v>
      </c>
      <c r="H169" s="40"/>
      <c r="I169" s="44"/>
      <c r="J169" s="30"/>
    </row>
    <row r="170" spans="1:10" ht="12" x14ac:dyDescent="0.2">
      <c r="A170" s="37" t="s">
        <v>704</v>
      </c>
      <c r="B170" s="38" t="s">
        <v>800</v>
      </c>
      <c r="C170" s="39">
        <f t="shared" si="2"/>
        <v>2</v>
      </c>
      <c r="D170" s="40">
        <v>0</v>
      </c>
      <c r="E170" s="43" t="s">
        <v>532</v>
      </c>
      <c r="F170" s="40">
        <v>1</v>
      </c>
      <c r="G170" s="41">
        <v>1947</v>
      </c>
      <c r="H170" s="40">
        <v>1</v>
      </c>
      <c r="I170" s="41">
        <v>1953</v>
      </c>
      <c r="J170" s="30"/>
    </row>
    <row r="171" spans="1:10" ht="12" x14ac:dyDescent="0.2">
      <c r="A171" s="37" t="s">
        <v>705</v>
      </c>
      <c r="B171" s="38" t="s">
        <v>882</v>
      </c>
      <c r="C171" s="39">
        <f t="shared" si="2"/>
        <v>2</v>
      </c>
      <c r="D171" s="40">
        <v>1</v>
      </c>
      <c r="E171" s="41">
        <v>2005</v>
      </c>
      <c r="F171" s="45">
        <v>0</v>
      </c>
      <c r="G171" s="46" t="s">
        <v>532</v>
      </c>
      <c r="H171" s="40">
        <v>1</v>
      </c>
      <c r="I171" s="41">
        <v>2009</v>
      </c>
      <c r="J171" s="30"/>
    </row>
    <row r="172" spans="1:10" ht="12" x14ac:dyDescent="0.2">
      <c r="A172" s="37" t="s">
        <v>708</v>
      </c>
      <c r="B172" s="38" t="s">
        <v>879</v>
      </c>
      <c r="C172" s="39">
        <f t="shared" si="2"/>
        <v>2</v>
      </c>
      <c r="D172" s="40">
        <v>1</v>
      </c>
      <c r="E172" s="41">
        <v>1947</v>
      </c>
      <c r="F172" s="40">
        <v>0</v>
      </c>
      <c r="G172" s="43" t="s">
        <v>532</v>
      </c>
      <c r="H172" s="40">
        <v>1</v>
      </c>
      <c r="I172" s="41">
        <v>1964</v>
      </c>
      <c r="J172" s="30"/>
    </row>
    <row r="173" spans="1:10" ht="12" x14ac:dyDescent="0.2">
      <c r="A173" s="37" t="s">
        <v>742</v>
      </c>
      <c r="B173" s="38" t="s">
        <v>879</v>
      </c>
      <c r="C173" s="39">
        <f t="shared" si="2"/>
        <v>2</v>
      </c>
      <c r="D173" s="40">
        <v>1</v>
      </c>
      <c r="E173" s="41">
        <v>2008</v>
      </c>
      <c r="F173" s="40">
        <v>0</v>
      </c>
      <c r="G173" s="43" t="s">
        <v>532</v>
      </c>
      <c r="H173" s="40">
        <v>1</v>
      </c>
      <c r="I173" s="41">
        <v>2006</v>
      </c>
      <c r="J173" s="30"/>
    </row>
    <row r="174" spans="1:10" ht="12" x14ac:dyDescent="0.2">
      <c r="A174" s="37" t="s">
        <v>744</v>
      </c>
      <c r="B174" s="38" t="s">
        <v>879</v>
      </c>
      <c r="C174" s="39">
        <f t="shared" si="2"/>
        <v>2</v>
      </c>
      <c r="D174" s="40">
        <v>0</v>
      </c>
      <c r="E174" s="43" t="s">
        <v>532</v>
      </c>
      <c r="F174" s="40">
        <v>2</v>
      </c>
      <c r="G174" s="41" t="s">
        <v>1026</v>
      </c>
      <c r="H174" s="45">
        <v>0</v>
      </c>
      <c r="I174" s="46" t="s">
        <v>532</v>
      </c>
      <c r="J174" s="30"/>
    </row>
    <row r="175" spans="1:10" ht="12" x14ac:dyDescent="0.2">
      <c r="A175" s="37" t="s">
        <v>783</v>
      </c>
      <c r="B175" s="38" t="s">
        <v>877</v>
      </c>
      <c r="C175" s="39">
        <f t="shared" si="2"/>
        <v>1</v>
      </c>
      <c r="D175" s="40">
        <v>0</v>
      </c>
      <c r="E175" s="43" t="s">
        <v>532</v>
      </c>
      <c r="F175" s="40">
        <v>0</v>
      </c>
      <c r="G175" s="43" t="s">
        <v>532</v>
      </c>
      <c r="H175" s="40">
        <v>1</v>
      </c>
      <c r="I175" s="44">
        <v>1989</v>
      </c>
      <c r="J175" s="30"/>
    </row>
    <row r="176" spans="1:10" ht="12" x14ac:dyDescent="0.2">
      <c r="A176" s="37" t="s">
        <v>555</v>
      </c>
      <c r="B176" s="38" t="s">
        <v>747</v>
      </c>
      <c r="C176" s="39">
        <f t="shared" si="2"/>
        <v>1</v>
      </c>
      <c r="D176" s="40">
        <v>0</v>
      </c>
      <c r="E176" s="43" t="s">
        <v>532</v>
      </c>
      <c r="F176" s="40">
        <v>1</v>
      </c>
      <c r="G176" s="41">
        <v>1966</v>
      </c>
      <c r="H176" s="40">
        <v>0</v>
      </c>
      <c r="I176" s="43" t="s">
        <v>532</v>
      </c>
      <c r="J176" s="30"/>
    </row>
    <row r="177" spans="1:10" ht="12" x14ac:dyDescent="0.2">
      <c r="A177" s="37" t="s">
        <v>562</v>
      </c>
      <c r="B177" s="38" t="s">
        <v>883</v>
      </c>
      <c r="C177" s="39">
        <f t="shared" si="2"/>
        <v>1</v>
      </c>
      <c r="D177" s="40">
        <v>0</v>
      </c>
      <c r="E177" s="43" t="s">
        <v>532</v>
      </c>
      <c r="F177" s="40">
        <v>0</v>
      </c>
      <c r="G177" s="43" t="s">
        <v>532</v>
      </c>
      <c r="H177" s="40">
        <v>1</v>
      </c>
      <c r="I177" s="41">
        <v>1964</v>
      </c>
      <c r="J177" s="30"/>
    </row>
    <row r="178" spans="1:10" ht="12" x14ac:dyDescent="0.2">
      <c r="A178" s="37" t="s">
        <v>563</v>
      </c>
      <c r="B178" s="38" t="s">
        <v>14</v>
      </c>
      <c r="C178" s="39">
        <f t="shared" si="2"/>
        <v>1</v>
      </c>
      <c r="D178" s="40">
        <v>0</v>
      </c>
      <c r="E178" s="43" t="s">
        <v>532</v>
      </c>
      <c r="F178" s="40">
        <v>0</v>
      </c>
      <c r="G178" s="43" t="s">
        <v>532</v>
      </c>
      <c r="H178" s="40">
        <v>1</v>
      </c>
      <c r="I178" s="41">
        <v>1981</v>
      </c>
      <c r="J178" s="30"/>
    </row>
    <row r="179" spans="1:10" ht="12" x14ac:dyDescent="0.2">
      <c r="A179" s="37" t="s">
        <v>569</v>
      </c>
      <c r="B179" s="38" t="s">
        <v>883</v>
      </c>
      <c r="C179" s="39">
        <f t="shared" si="2"/>
        <v>1</v>
      </c>
      <c r="D179" s="40">
        <v>0</v>
      </c>
      <c r="E179" s="43" t="s">
        <v>532</v>
      </c>
      <c r="F179" s="40">
        <v>0</v>
      </c>
      <c r="G179" s="43" t="s">
        <v>532</v>
      </c>
      <c r="H179" s="40">
        <v>1</v>
      </c>
      <c r="I179" s="41">
        <v>2002</v>
      </c>
      <c r="J179" s="30"/>
    </row>
    <row r="180" spans="1:10" ht="12" x14ac:dyDescent="0.2">
      <c r="A180" s="37" t="s">
        <v>574</v>
      </c>
      <c r="B180" s="38" t="s">
        <v>751</v>
      </c>
      <c r="C180" s="39">
        <f t="shared" si="2"/>
        <v>1</v>
      </c>
      <c r="D180" s="40">
        <v>0</v>
      </c>
      <c r="E180" s="43" t="s">
        <v>532</v>
      </c>
      <c r="F180" s="40"/>
      <c r="G180" s="41">
        <v>1950</v>
      </c>
      <c r="H180" s="40">
        <v>1</v>
      </c>
      <c r="I180" s="41">
        <v>1949</v>
      </c>
      <c r="J180" s="30"/>
    </row>
    <row r="181" spans="1:10" ht="12" x14ac:dyDescent="0.2">
      <c r="A181" s="37" t="s">
        <v>576</v>
      </c>
      <c r="B181" s="38" t="s">
        <v>782</v>
      </c>
      <c r="C181" s="39">
        <f t="shared" si="2"/>
        <v>1</v>
      </c>
      <c r="D181" s="40">
        <v>0</v>
      </c>
      <c r="E181" s="43" t="s">
        <v>532</v>
      </c>
      <c r="F181" s="40">
        <v>0</v>
      </c>
      <c r="G181" s="43" t="s">
        <v>532</v>
      </c>
      <c r="H181" s="40">
        <v>1</v>
      </c>
      <c r="I181" s="41">
        <v>2023</v>
      </c>
      <c r="J181" s="30"/>
    </row>
    <row r="182" spans="1:10" ht="12" x14ac:dyDescent="0.2">
      <c r="A182" s="37" t="s">
        <v>581</v>
      </c>
      <c r="B182" s="38" t="s">
        <v>885</v>
      </c>
      <c r="C182" s="39">
        <f t="shared" si="2"/>
        <v>1</v>
      </c>
      <c r="D182" s="40">
        <v>0</v>
      </c>
      <c r="E182" s="43" t="s">
        <v>532</v>
      </c>
      <c r="F182" s="40">
        <v>0</v>
      </c>
      <c r="G182" s="43" t="s">
        <v>532</v>
      </c>
      <c r="H182" s="40">
        <v>1</v>
      </c>
      <c r="I182" s="41">
        <v>1947</v>
      </c>
      <c r="J182" s="30"/>
    </row>
    <row r="183" spans="1:10" ht="12" x14ac:dyDescent="0.2">
      <c r="A183" s="37" t="s">
        <v>582</v>
      </c>
      <c r="B183" s="38" t="s">
        <v>882</v>
      </c>
      <c r="C183" s="39">
        <f t="shared" si="2"/>
        <v>1</v>
      </c>
      <c r="D183" s="40">
        <v>1</v>
      </c>
      <c r="E183" s="41" t="s">
        <v>816</v>
      </c>
      <c r="F183" s="40">
        <v>0</v>
      </c>
      <c r="G183" s="43" t="s">
        <v>532</v>
      </c>
      <c r="H183" s="40">
        <v>0</v>
      </c>
      <c r="I183" s="43" t="s">
        <v>532</v>
      </c>
      <c r="J183" s="30"/>
    </row>
    <row r="184" spans="1:10" ht="12" x14ac:dyDescent="0.2">
      <c r="A184" s="37" t="s">
        <v>592</v>
      </c>
      <c r="B184" s="38" t="s">
        <v>14</v>
      </c>
      <c r="C184" s="39">
        <f t="shared" si="2"/>
        <v>1</v>
      </c>
      <c r="D184" s="40">
        <v>0</v>
      </c>
      <c r="E184" s="43" t="s">
        <v>532</v>
      </c>
      <c r="F184" s="40">
        <v>0</v>
      </c>
      <c r="G184" s="43" t="s">
        <v>532</v>
      </c>
      <c r="H184" s="40">
        <v>1</v>
      </c>
      <c r="I184" s="41">
        <v>1962</v>
      </c>
      <c r="J184" s="30"/>
    </row>
    <row r="185" spans="1:10" ht="12" x14ac:dyDescent="0.2">
      <c r="A185" s="37" t="s">
        <v>595</v>
      </c>
      <c r="B185" s="38" t="s">
        <v>885</v>
      </c>
      <c r="C185" s="39">
        <f t="shared" si="2"/>
        <v>1</v>
      </c>
      <c r="D185" s="40">
        <v>0</v>
      </c>
      <c r="E185" s="43" t="s">
        <v>532</v>
      </c>
      <c r="F185" s="40">
        <v>0</v>
      </c>
      <c r="G185" s="43" t="s">
        <v>532</v>
      </c>
      <c r="H185" s="40">
        <v>1</v>
      </c>
      <c r="I185" s="41">
        <v>1954</v>
      </c>
      <c r="J185" s="30"/>
    </row>
    <row r="186" spans="1:10" ht="12" x14ac:dyDescent="0.2">
      <c r="A186" s="37" t="s">
        <v>722</v>
      </c>
      <c r="B186" s="38" t="s">
        <v>9</v>
      </c>
      <c r="C186" s="39">
        <f t="shared" si="2"/>
        <v>1</v>
      </c>
      <c r="D186" s="40">
        <v>0</v>
      </c>
      <c r="E186" s="43" t="s">
        <v>532</v>
      </c>
      <c r="F186" s="40">
        <v>0</v>
      </c>
      <c r="G186" s="43" t="s">
        <v>532</v>
      </c>
      <c r="H186" s="40">
        <v>1</v>
      </c>
      <c r="I186" s="41">
        <v>1983</v>
      </c>
      <c r="J186" s="30"/>
    </row>
    <row r="187" spans="1:10" ht="12" x14ac:dyDescent="0.2">
      <c r="A187" s="37" t="s">
        <v>724</v>
      </c>
      <c r="B187" s="38" t="s">
        <v>882</v>
      </c>
      <c r="C187" s="39">
        <f t="shared" si="2"/>
        <v>1</v>
      </c>
      <c r="D187" s="40">
        <v>1</v>
      </c>
      <c r="E187" s="44">
        <v>1998</v>
      </c>
      <c r="F187" s="40">
        <v>0</v>
      </c>
      <c r="G187" s="43" t="s">
        <v>532</v>
      </c>
      <c r="H187" s="40">
        <v>0</v>
      </c>
      <c r="I187" s="41"/>
      <c r="J187" s="30"/>
    </row>
    <row r="188" spans="1:10" ht="12" x14ac:dyDescent="0.2">
      <c r="A188" s="37" t="s">
        <v>597</v>
      </c>
      <c r="B188" s="38" t="s">
        <v>883</v>
      </c>
      <c r="C188" s="39">
        <f t="shared" si="2"/>
        <v>1</v>
      </c>
      <c r="D188" s="40">
        <v>1</v>
      </c>
      <c r="E188" s="41">
        <v>1948</v>
      </c>
      <c r="F188" s="40">
        <v>0</v>
      </c>
      <c r="G188" s="43" t="s">
        <v>532</v>
      </c>
      <c r="H188" s="40">
        <v>0</v>
      </c>
      <c r="I188" s="43" t="s">
        <v>532</v>
      </c>
      <c r="J188" s="30"/>
    </row>
    <row r="189" spans="1:10" ht="12" x14ac:dyDescent="0.2">
      <c r="A189" s="37" t="s">
        <v>605</v>
      </c>
      <c r="B189" s="38" t="s">
        <v>877</v>
      </c>
      <c r="C189" s="39">
        <f t="shared" si="2"/>
        <v>1</v>
      </c>
      <c r="D189" s="40"/>
      <c r="E189" s="41">
        <v>1951</v>
      </c>
      <c r="F189" s="40"/>
      <c r="G189" s="41" t="s">
        <v>856</v>
      </c>
      <c r="H189" s="40">
        <v>1</v>
      </c>
      <c r="I189" s="41">
        <v>1947</v>
      </c>
      <c r="J189" s="30"/>
    </row>
    <row r="190" spans="1:10" ht="12" x14ac:dyDescent="0.2">
      <c r="A190" s="37" t="s">
        <v>725</v>
      </c>
      <c r="B190" s="38" t="s">
        <v>751</v>
      </c>
      <c r="C190" s="39">
        <f t="shared" si="2"/>
        <v>1</v>
      </c>
      <c r="D190" s="40"/>
      <c r="E190" s="41">
        <v>1983</v>
      </c>
      <c r="F190" s="40"/>
      <c r="G190" s="41" t="s">
        <v>857</v>
      </c>
      <c r="H190" s="40">
        <v>1</v>
      </c>
      <c r="I190" s="41">
        <v>1982</v>
      </c>
      <c r="J190" s="30"/>
    </row>
    <row r="191" spans="1:10" ht="12" x14ac:dyDescent="0.2">
      <c r="A191" s="37" t="s">
        <v>607</v>
      </c>
      <c r="B191" s="38" t="s">
        <v>746</v>
      </c>
      <c r="C191" s="39">
        <f t="shared" si="2"/>
        <v>1</v>
      </c>
      <c r="D191" s="40">
        <v>0</v>
      </c>
      <c r="E191" s="43" t="s">
        <v>532</v>
      </c>
      <c r="F191" s="40">
        <v>0</v>
      </c>
      <c r="G191" s="43" t="s">
        <v>532</v>
      </c>
      <c r="H191" s="40">
        <v>1</v>
      </c>
      <c r="I191" s="41">
        <v>2017</v>
      </c>
      <c r="J191" s="30"/>
    </row>
    <row r="192" spans="1:10" ht="12" x14ac:dyDescent="0.2">
      <c r="A192" s="37" t="s">
        <v>618</v>
      </c>
      <c r="B192" s="38" t="s">
        <v>880</v>
      </c>
      <c r="C192" s="39">
        <f t="shared" si="2"/>
        <v>1</v>
      </c>
      <c r="D192" s="40">
        <v>0</v>
      </c>
      <c r="E192" s="43" t="s">
        <v>532</v>
      </c>
      <c r="F192" s="40">
        <v>0</v>
      </c>
      <c r="G192" s="43" t="s">
        <v>532</v>
      </c>
      <c r="H192" s="40">
        <v>1</v>
      </c>
      <c r="I192" s="41">
        <v>2017</v>
      </c>
      <c r="J192" s="30"/>
    </row>
    <row r="193" spans="1:10" ht="12" x14ac:dyDescent="0.2">
      <c r="A193" s="37" t="s">
        <v>727</v>
      </c>
      <c r="B193" s="38" t="s">
        <v>883</v>
      </c>
      <c r="C193" s="39">
        <f t="shared" si="2"/>
        <v>1</v>
      </c>
      <c r="D193" s="40">
        <v>0</v>
      </c>
      <c r="E193" s="43" t="s">
        <v>532</v>
      </c>
      <c r="F193" s="40">
        <v>0</v>
      </c>
      <c r="G193" s="43" t="s">
        <v>532</v>
      </c>
      <c r="H193" s="40">
        <v>1</v>
      </c>
      <c r="I193" s="41">
        <v>1984</v>
      </c>
      <c r="J193" s="30"/>
    </row>
    <row r="194" spans="1:10" ht="12" x14ac:dyDescent="0.2">
      <c r="A194" s="37" t="s">
        <v>728</v>
      </c>
      <c r="B194" s="38" t="s">
        <v>800</v>
      </c>
      <c r="C194" s="39">
        <f t="shared" ref="C194:C208" si="3">D194+F194+H194</f>
        <v>1</v>
      </c>
      <c r="D194" s="40">
        <v>0</v>
      </c>
      <c r="E194" s="43" t="s">
        <v>532</v>
      </c>
      <c r="F194" s="40">
        <v>1</v>
      </c>
      <c r="G194" s="41">
        <v>1965</v>
      </c>
      <c r="H194" s="40">
        <v>0</v>
      </c>
      <c r="I194" s="43" t="s">
        <v>532</v>
      </c>
      <c r="J194" s="30"/>
    </row>
    <row r="195" spans="1:10" ht="12" x14ac:dyDescent="0.2">
      <c r="A195" s="37" t="s">
        <v>627</v>
      </c>
      <c r="B195" s="38" t="s">
        <v>879</v>
      </c>
      <c r="C195" s="39">
        <f t="shared" si="3"/>
        <v>1</v>
      </c>
      <c r="D195" s="40">
        <v>0</v>
      </c>
      <c r="E195" s="43" t="s">
        <v>532</v>
      </c>
      <c r="F195" s="40">
        <v>0</v>
      </c>
      <c r="G195" s="43" t="s">
        <v>532</v>
      </c>
      <c r="H195" s="40">
        <v>1</v>
      </c>
      <c r="I195" s="41">
        <v>1956</v>
      </c>
      <c r="J195" s="30"/>
    </row>
    <row r="196" spans="1:10" ht="12" x14ac:dyDescent="0.2">
      <c r="A196" s="37" t="s">
        <v>635</v>
      </c>
      <c r="B196" s="38" t="s">
        <v>887</v>
      </c>
      <c r="C196" s="39">
        <f t="shared" si="3"/>
        <v>1</v>
      </c>
      <c r="D196" s="40">
        <v>0</v>
      </c>
      <c r="E196" s="43" t="s">
        <v>532</v>
      </c>
      <c r="F196" s="40">
        <v>0</v>
      </c>
      <c r="G196" s="43" t="s">
        <v>532</v>
      </c>
      <c r="H196" s="40">
        <v>1</v>
      </c>
      <c r="I196" s="41">
        <v>1963</v>
      </c>
      <c r="J196" s="30"/>
    </row>
    <row r="197" spans="1:10" ht="12" x14ac:dyDescent="0.2">
      <c r="A197" s="37" t="s">
        <v>637</v>
      </c>
      <c r="B197" s="38" t="s">
        <v>782</v>
      </c>
      <c r="C197" s="39">
        <f t="shared" si="3"/>
        <v>1</v>
      </c>
      <c r="D197" s="40">
        <v>1</v>
      </c>
      <c r="E197" s="41">
        <v>1947</v>
      </c>
      <c r="F197" s="40">
        <v>0</v>
      </c>
      <c r="G197" s="43" t="s">
        <v>532</v>
      </c>
      <c r="H197" s="40">
        <v>0</v>
      </c>
      <c r="I197" s="43" t="s">
        <v>532</v>
      </c>
      <c r="J197" s="30"/>
    </row>
    <row r="198" spans="1:10" ht="12" x14ac:dyDescent="0.2">
      <c r="A198" s="37" t="s">
        <v>646</v>
      </c>
      <c r="B198" s="38" t="s">
        <v>746</v>
      </c>
      <c r="C198" s="39">
        <f t="shared" si="3"/>
        <v>1</v>
      </c>
      <c r="D198" s="40">
        <v>1</v>
      </c>
      <c r="E198" s="41">
        <v>1962</v>
      </c>
      <c r="F198" s="40">
        <v>0</v>
      </c>
      <c r="G198" s="43" t="s">
        <v>532</v>
      </c>
      <c r="H198" s="40">
        <v>0</v>
      </c>
      <c r="I198" s="44"/>
      <c r="J198" s="30"/>
    </row>
    <row r="199" spans="1:10" ht="12" x14ac:dyDescent="0.2">
      <c r="A199" s="37" t="s">
        <v>660</v>
      </c>
      <c r="B199" s="38" t="s">
        <v>883</v>
      </c>
      <c r="C199" s="39">
        <f t="shared" si="3"/>
        <v>1</v>
      </c>
      <c r="D199" s="40">
        <v>0</v>
      </c>
      <c r="E199" s="43" t="s">
        <v>532</v>
      </c>
      <c r="F199" s="40">
        <v>0</v>
      </c>
      <c r="G199" s="43" t="s">
        <v>532</v>
      </c>
      <c r="H199" s="40">
        <v>1</v>
      </c>
      <c r="I199" s="41">
        <v>1979</v>
      </c>
      <c r="J199" s="30"/>
    </row>
    <row r="200" spans="1:10" ht="12" x14ac:dyDescent="0.2">
      <c r="A200" s="37" t="s">
        <v>670</v>
      </c>
      <c r="B200" s="38" t="s">
        <v>878</v>
      </c>
      <c r="C200" s="39">
        <f t="shared" si="3"/>
        <v>1</v>
      </c>
      <c r="D200" s="40">
        <v>0</v>
      </c>
      <c r="E200" s="43" t="s">
        <v>532</v>
      </c>
      <c r="F200" s="40">
        <v>0</v>
      </c>
      <c r="G200" s="43" t="s">
        <v>532</v>
      </c>
      <c r="H200" s="40">
        <v>1</v>
      </c>
      <c r="I200" s="41">
        <v>2016</v>
      </c>
      <c r="J200" s="30"/>
    </row>
    <row r="201" spans="1:10" ht="12" x14ac:dyDescent="0.2">
      <c r="A201" s="37" t="s">
        <v>677</v>
      </c>
      <c r="B201" s="38" t="s">
        <v>781</v>
      </c>
      <c r="C201" s="39">
        <f t="shared" si="3"/>
        <v>1</v>
      </c>
      <c r="D201" s="40">
        <v>0</v>
      </c>
      <c r="E201" s="43" t="s">
        <v>532</v>
      </c>
      <c r="F201" s="40">
        <v>0</v>
      </c>
      <c r="G201" s="43" t="s">
        <v>532</v>
      </c>
      <c r="H201" s="40">
        <v>1</v>
      </c>
      <c r="I201" s="41">
        <v>1953</v>
      </c>
      <c r="J201" s="30"/>
    </row>
    <row r="202" spans="1:10" ht="12" x14ac:dyDescent="0.2">
      <c r="A202" s="37" t="s">
        <v>683</v>
      </c>
      <c r="B202" s="38" t="s">
        <v>747</v>
      </c>
      <c r="C202" s="39">
        <f t="shared" si="3"/>
        <v>1</v>
      </c>
      <c r="D202" s="40">
        <v>0</v>
      </c>
      <c r="E202" s="43" t="s">
        <v>532</v>
      </c>
      <c r="F202" s="40">
        <v>0</v>
      </c>
      <c r="G202" s="43" t="s">
        <v>532</v>
      </c>
      <c r="H202" s="40">
        <v>1</v>
      </c>
      <c r="I202" s="41">
        <v>1981</v>
      </c>
      <c r="J202" s="30"/>
    </row>
    <row r="203" spans="1:10" ht="12" x14ac:dyDescent="0.2">
      <c r="A203" s="37" t="s">
        <v>687</v>
      </c>
      <c r="B203" s="38" t="s">
        <v>883</v>
      </c>
      <c r="C203" s="39">
        <f t="shared" si="3"/>
        <v>1</v>
      </c>
      <c r="D203" s="40">
        <v>0</v>
      </c>
      <c r="E203" s="43" t="s">
        <v>532</v>
      </c>
      <c r="F203" s="40">
        <v>0</v>
      </c>
      <c r="G203" s="43" t="s">
        <v>532</v>
      </c>
      <c r="H203" s="40">
        <v>1</v>
      </c>
      <c r="I203" s="41">
        <v>1965</v>
      </c>
      <c r="J203" s="30"/>
    </row>
    <row r="204" spans="1:10" ht="12" x14ac:dyDescent="0.2">
      <c r="A204" s="37" t="s">
        <v>695</v>
      </c>
      <c r="B204" s="38" t="s">
        <v>883</v>
      </c>
      <c r="C204" s="39">
        <f t="shared" si="3"/>
        <v>1</v>
      </c>
      <c r="D204" s="40">
        <v>0</v>
      </c>
      <c r="E204" s="43" t="s">
        <v>532</v>
      </c>
      <c r="F204" s="40">
        <v>0</v>
      </c>
      <c r="G204" s="43" t="s">
        <v>532</v>
      </c>
      <c r="H204" s="40">
        <v>1</v>
      </c>
      <c r="I204" s="41">
        <v>1948</v>
      </c>
      <c r="J204" s="30"/>
    </row>
    <row r="205" spans="1:10" ht="12" x14ac:dyDescent="0.2">
      <c r="A205" s="37" t="s">
        <v>701</v>
      </c>
      <c r="B205" s="38" t="s">
        <v>14</v>
      </c>
      <c r="C205" s="39">
        <f t="shared" si="3"/>
        <v>1</v>
      </c>
      <c r="D205" s="40">
        <v>0</v>
      </c>
      <c r="E205" s="43" t="s">
        <v>532</v>
      </c>
      <c r="F205" s="40">
        <v>0</v>
      </c>
      <c r="G205" s="43" t="s">
        <v>532</v>
      </c>
      <c r="H205" s="40">
        <v>1</v>
      </c>
      <c r="I205" s="41">
        <v>2012</v>
      </c>
      <c r="J205" s="30"/>
    </row>
    <row r="206" spans="1:10" ht="12" x14ac:dyDescent="0.2">
      <c r="A206" s="37" t="s">
        <v>738</v>
      </c>
      <c r="B206" s="38" t="s">
        <v>781</v>
      </c>
      <c r="C206" s="39">
        <f t="shared" si="3"/>
        <v>1</v>
      </c>
      <c r="D206" s="40">
        <v>0</v>
      </c>
      <c r="E206" s="43" t="s">
        <v>532</v>
      </c>
      <c r="F206" s="40">
        <v>0</v>
      </c>
      <c r="G206" s="43" t="s">
        <v>532</v>
      </c>
      <c r="H206" s="40">
        <v>1</v>
      </c>
      <c r="I206" s="41">
        <v>1991</v>
      </c>
      <c r="J206" s="30"/>
    </row>
    <row r="207" spans="1:10" ht="12" x14ac:dyDescent="0.2">
      <c r="A207" s="37" t="s">
        <v>709</v>
      </c>
      <c r="B207" s="38" t="s">
        <v>781</v>
      </c>
      <c r="C207" s="39">
        <f t="shared" si="3"/>
        <v>1</v>
      </c>
      <c r="D207" s="40">
        <v>0</v>
      </c>
      <c r="E207" s="43" t="s">
        <v>532</v>
      </c>
      <c r="F207" s="40">
        <v>0</v>
      </c>
      <c r="G207" s="43" t="s">
        <v>532</v>
      </c>
      <c r="H207" s="40">
        <v>1</v>
      </c>
      <c r="I207" s="41">
        <v>1997</v>
      </c>
      <c r="J207" s="30"/>
    </row>
    <row r="208" spans="1:10" ht="12" x14ac:dyDescent="0.2">
      <c r="A208" s="37" t="s">
        <v>601</v>
      </c>
      <c r="B208" s="38" t="s">
        <v>880</v>
      </c>
      <c r="C208" s="39">
        <f t="shared" si="3"/>
        <v>0</v>
      </c>
      <c r="D208" s="40">
        <v>0</v>
      </c>
      <c r="E208" s="43" t="s">
        <v>532</v>
      </c>
      <c r="F208" s="40"/>
      <c r="G208" s="41">
        <v>1963</v>
      </c>
      <c r="H208" s="40">
        <v>0</v>
      </c>
      <c r="I208" s="43" t="s">
        <v>532</v>
      </c>
      <c r="J208" s="30"/>
    </row>
    <row r="209" spans="1:10" x14ac:dyDescent="0.2">
      <c r="A209" s="30"/>
      <c r="J209" s="30"/>
    </row>
    <row r="210" spans="1:10" x14ac:dyDescent="0.2">
      <c r="A210" s="30"/>
      <c r="J210" s="30"/>
    </row>
    <row r="211" spans="1:10" x14ac:dyDescent="0.2">
      <c r="J211" s="30"/>
    </row>
  </sheetData>
  <sortState xmlns:xlrd2="http://schemas.microsoft.com/office/spreadsheetml/2017/richdata2" ref="A2:I211">
    <sortCondition descending="1" ref="C2:C211"/>
  </sortState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Tourney Apps</vt:lpstr>
      <vt:lpstr>Champs-Coaches</vt:lpstr>
      <vt:lpstr>Champs-Totals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Jones</dc:creator>
  <cp:lastModifiedBy>Warren Jones</cp:lastModifiedBy>
  <dcterms:created xsi:type="dcterms:W3CDTF">2025-04-10T12:19:56Z</dcterms:created>
  <dcterms:modified xsi:type="dcterms:W3CDTF">2025-04-10T23:16:33Z</dcterms:modified>
</cp:coreProperties>
</file>